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0650" windowHeight="10485" tabRatio="240" activeTab="1"/>
  </bookViews>
  <sheets>
    <sheet name="Arkusz2" sheetId="2" r:id="rId1"/>
    <sheet name="Arkusz1" sheetId="1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K10" i="2" l="1"/>
  <c r="I14" i="2"/>
  <c r="H14" i="2"/>
  <c r="G14" i="2"/>
  <c r="F14" i="2"/>
  <c r="G16" i="2" s="1"/>
</calcChain>
</file>

<file path=xl/sharedStrings.xml><?xml version="1.0" encoding="utf-8"?>
<sst xmlns="http://schemas.openxmlformats.org/spreadsheetml/2006/main" count="354" uniqueCount="210">
  <si>
    <t>Roman</t>
  </si>
  <si>
    <t>Maria</t>
  </si>
  <si>
    <t>Kowalczuk</t>
  </si>
  <si>
    <t>Aleksandra</t>
  </si>
  <si>
    <t>Andrea</t>
  </si>
  <si>
    <t>Guidetti</t>
  </si>
  <si>
    <t>Kasia</t>
  </si>
  <si>
    <t>Jacek</t>
  </si>
  <si>
    <t>Alicja</t>
  </si>
  <si>
    <t>Michał</t>
  </si>
  <si>
    <t>os.tow</t>
  </si>
  <si>
    <t>Grażyna</t>
  </si>
  <si>
    <t>Anna</t>
  </si>
  <si>
    <t>Bugajska</t>
  </si>
  <si>
    <t>Agnieszka</t>
  </si>
  <si>
    <t>Kaczororwska</t>
  </si>
  <si>
    <t>os tow</t>
  </si>
  <si>
    <t>Piotr</t>
  </si>
  <si>
    <t>Kaczorowski</t>
  </si>
  <si>
    <t>Koniccy</t>
  </si>
  <si>
    <t>Jola</t>
  </si>
  <si>
    <t>Łukasz</t>
  </si>
  <si>
    <t>Natalia</t>
  </si>
  <si>
    <t>Kosteccy</t>
  </si>
  <si>
    <t>Zbyszek</t>
  </si>
  <si>
    <t>Małgosia</t>
  </si>
  <si>
    <t>Garwolińscy</t>
  </si>
  <si>
    <t>Bartek</t>
  </si>
  <si>
    <t>Garwoliński</t>
  </si>
  <si>
    <t>Marta</t>
  </si>
  <si>
    <t>Maciek</t>
  </si>
  <si>
    <t xml:space="preserve">Halina </t>
  </si>
  <si>
    <t>Birąt</t>
  </si>
  <si>
    <t>Guliana</t>
  </si>
  <si>
    <t>Alfredo</t>
  </si>
  <si>
    <t>Małgorzata</t>
  </si>
  <si>
    <t>Piotrek</t>
  </si>
  <si>
    <t>Dawid</t>
  </si>
  <si>
    <t>Justyna</t>
  </si>
  <si>
    <t>Hania</t>
  </si>
  <si>
    <t>Filip</t>
  </si>
  <si>
    <t>Witek</t>
  </si>
  <si>
    <t>Wawrzyniaki</t>
  </si>
  <si>
    <t>Klaudia</t>
  </si>
  <si>
    <t>Adam</t>
  </si>
  <si>
    <t>Dulińscy</t>
  </si>
  <si>
    <t>Kuba</t>
  </si>
  <si>
    <t>Weronika</t>
  </si>
  <si>
    <t>Mariusz</t>
  </si>
  <si>
    <t>Cyciura</t>
  </si>
  <si>
    <t>Ewa</t>
  </si>
  <si>
    <t>Adach</t>
  </si>
  <si>
    <t>Krzysztof</t>
  </si>
  <si>
    <t>Zaręba</t>
  </si>
  <si>
    <t>Joanna</t>
  </si>
  <si>
    <t>Krysiak</t>
  </si>
  <si>
    <t>Hus</t>
  </si>
  <si>
    <t>Masmaliev</t>
  </si>
  <si>
    <t>Dorota</t>
  </si>
  <si>
    <t>Krzysiek</t>
  </si>
  <si>
    <t>Wojnar</t>
  </si>
  <si>
    <t>Andrzej</t>
  </si>
  <si>
    <t>Ania</t>
  </si>
  <si>
    <t>Jakoniuk</t>
  </si>
  <si>
    <t>Patryk</t>
  </si>
  <si>
    <t>Monika</t>
  </si>
  <si>
    <t>Syska</t>
  </si>
  <si>
    <t>Robert</t>
  </si>
  <si>
    <t>Zalewski</t>
  </si>
  <si>
    <t>M   A   R   C   I   N</t>
  </si>
  <si>
    <t>RODZINA</t>
  </si>
  <si>
    <t>Zaproszenia</t>
  </si>
  <si>
    <t>Imię</t>
  </si>
  <si>
    <t>Nazwisko</t>
  </si>
  <si>
    <t>Info</t>
  </si>
  <si>
    <t>lp</t>
  </si>
  <si>
    <t>Tymek (2007)</t>
  </si>
  <si>
    <t>Jaś (2009)</t>
  </si>
  <si>
    <t>Alicja (2011)</t>
  </si>
  <si>
    <t>Natalia (2008)</t>
  </si>
  <si>
    <t>Amelia (2010)</t>
  </si>
  <si>
    <t>25 doros/ 5 dzieci</t>
  </si>
  <si>
    <t>Marysia</t>
  </si>
  <si>
    <t>Kania</t>
  </si>
  <si>
    <t>B    A    S    I    A</t>
  </si>
  <si>
    <t>Wiesław</t>
  </si>
  <si>
    <t>Perlak</t>
  </si>
  <si>
    <t>Sebastian</t>
  </si>
  <si>
    <t>Waldemar</t>
  </si>
  <si>
    <t>Przemek</t>
  </si>
  <si>
    <t>Bożena</t>
  </si>
  <si>
    <t>Elżbieta</t>
  </si>
  <si>
    <t>Artur</t>
  </si>
  <si>
    <t>Doleccy</t>
  </si>
  <si>
    <t>Remigiusz</t>
  </si>
  <si>
    <t>Wilk</t>
  </si>
  <si>
    <t>Zbigniew</t>
  </si>
  <si>
    <t>Patrycja</t>
  </si>
  <si>
    <t>Paweł</t>
  </si>
  <si>
    <t>Dominik</t>
  </si>
  <si>
    <t>Tadeusz</t>
  </si>
  <si>
    <t>Barbara</t>
  </si>
  <si>
    <t>Pamela</t>
  </si>
  <si>
    <t>Szymon</t>
  </si>
  <si>
    <t>Renata</t>
  </si>
  <si>
    <t>Eugeniusz</t>
  </si>
  <si>
    <t>Kłos</t>
  </si>
  <si>
    <t>Diana</t>
  </si>
  <si>
    <t>Kłoś</t>
  </si>
  <si>
    <t>Sylwia</t>
  </si>
  <si>
    <t>Sroka</t>
  </si>
  <si>
    <t>Lidia</t>
  </si>
  <si>
    <t>Karolina</t>
  </si>
  <si>
    <t>Marek</t>
  </si>
  <si>
    <t>Beata</t>
  </si>
  <si>
    <t>Stanisław</t>
  </si>
  <si>
    <t>Siuzdak</t>
  </si>
  <si>
    <t>Bernadka</t>
  </si>
  <si>
    <t>Wójcik</t>
  </si>
  <si>
    <t>Janina</t>
  </si>
  <si>
    <t>Gumieniak</t>
  </si>
  <si>
    <t>Ewelina</t>
  </si>
  <si>
    <t>Marcin</t>
  </si>
  <si>
    <t>Zofia</t>
  </si>
  <si>
    <t>Gabriel</t>
  </si>
  <si>
    <t>Dobrzyccy</t>
  </si>
  <si>
    <t>Mitrowscy</t>
  </si>
  <si>
    <t>Mirek</t>
  </si>
  <si>
    <t>Danuta</t>
  </si>
  <si>
    <t>Łach</t>
  </si>
  <si>
    <t>Łach/Muskus</t>
  </si>
  <si>
    <t>Józef</t>
  </si>
  <si>
    <t>Teresa</t>
  </si>
  <si>
    <t>Konior</t>
  </si>
  <si>
    <t>Sylwester</t>
  </si>
  <si>
    <t>Helena</t>
  </si>
  <si>
    <t>Szeliga</t>
  </si>
  <si>
    <t>Sławomir</t>
  </si>
  <si>
    <t>Jan</t>
  </si>
  <si>
    <t>Krystyna</t>
  </si>
  <si>
    <t>Gramatyka</t>
  </si>
  <si>
    <t>Władysława</t>
  </si>
  <si>
    <t>Mieczysław</t>
  </si>
  <si>
    <t>Mączka</t>
  </si>
  <si>
    <t>Casper (2007)</t>
  </si>
  <si>
    <t>Fabian (2010)</t>
  </si>
  <si>
    <t>Majkut</t>
  </si>
  <si>
    <t>Bronisława</t>
  </si>
  <si>
    <t>Antoni</t>
  </si>
  <si>
    <t>Eugenia</t>
  </si>
  <si>
    <t>Malinowscy</t>
  </si>
  <si>
    <t>Bogumiła</t>
  </si>
  <si>
    <t>Wacyra</t>
  </si>
  <si>
    <t>Victor (2007)</t>
  </si>
  <si>
    <t>Kazimiera</t>
  </si>
  <si>
    <t>Swołek</t>
  </si>
  <si>
    <t>Niedbała</t>
  </si>
  <si>
    <t>Szwed</t>
  </si>
  <si>
    <t>Ciebień</t>
  </si>
  <si>
    <t>Koryl</t>
  </si>
  <si>
    <t>Działo</t>
  </si>
  <si>
    <t>Basia</t>
  </si>
  <si>
    <t>Razem</t>
  </si>
  <si>
    <t>Dorośli</t>
  </si>
  <si>
    <t>Dzieci</t>
  </si>
  <si>
    <t>Szymon (2012)</t>
  </si>
  <si>
    <t>Bartek (2010)</t>
  </si>
  <si>
    <t>Fabian (2012)</t>
  </si>
  <si>
    <t>Gabryś (2013)</t>
  </si>
  <si>
    <t>Daniel (2004)</t>
  </si>
  <si>
    <t>Kacper (2013)</t>
  </si>
  <si>
    <t>Wiktoria (2006)</t>
  </si>
  <si>
    <t>Weronika (2009)</t>
  </si>
  <si>
    <t>Julia (2003)</t>
  </si>
  <si>
    <t>Paulina (2007)</t>
  </si>
  <si>
    <t>Julia (2009)</t>
  </si>
  <si>
    <t>Jakub (2005)</t>
  </si>
  <si>
    <t>Magdalena (2009)</t>
  </si>
  <si>
    <t>Mateusz (2005)</t>
  </si>
  <si>
    <t>Anastazja (2007)</t>
  </si>
  <si>
    <t>Jakub (2007)</t>
  </si>
  <si>
    <t>Maciej (2012)</t>
  </si>
  <si>
    <t>Czesława</t>
  </si>
  <si>
    <t>Julia (2007)</t>
  </si>
  <si>
    <t>Rodzina</t>
  </si>
  <si>
    <t>Znajomi</t>
  </si>
  <si>
    <t>6 doros / 0 dzieci</t>
  </si>
  <si>
    <t>126 doros / 30 dzieci</t>
  </si>
  <si>
    <t>Lesław</t>
  </si>
  <si>
    <t>Martyna (2009)</t>
  </si>
  <si>
    <t>Klaudia (2013)</t>
  </si>
  <si>
    <t>Leszek</t>
  </si>
  <si>
    <t>Ania (2014)</t>
  </si>
  <si>
    <t>Hubert (2002)</t>
  </si>
  <si>
    <t>Beata (2004)</t>
  </si>
  <si>
    <t>Marcelina (2013)</t>
  </si>
  <si>
    <t>Bogdan</t>
  </si>
  <si>
    <t>Irminka (2002)</t>
  </si>
  <si>
    <t>Wojtek (2008)</t>
  </si>
  <si>
    <t>Martyna</t>
  </si>
  <si>
    <t>Pelagia/ Siostra Stanisława</t>
  </si>
  <si>
    <t>Mariola</t>
  </si>
  <si>
    <t>Zosia (2010)</t>
  </si>
  <si>
    <t>Asia (2013)</t>
  </si>
  <si>
    <t>Karczmarek</t>
  </si>
  <si>
    <t>Gosia</t>
  </si>
  <si>
    <t>Pilarek</t>
  </si>
  <si>
    <t>28 doros / 6 dzieci</t>
  </si>
  <si>
    <t>%</t>
  </si>
  <si>
    <t>plus grupa muzyczna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</si>
</sst>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>
    <font>
      <sz val="11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name val="Czcionka tekstu podstawowego"/>
      <family val="2"/>
      <charset val="238"/>
    </font>
    <font>
      <sz val="11"/>
      <color theme="1"/>
      <name val="Czcionka tekstu podstawowego"/>
      <charset val="238"/>
    </font>
    <font>
      <b/>
      <sz val="11"/>
      <name val="Czcionka tekstu podstawowego"/>
      <charset val="238"/>
    </font>
    <font>
      <sz val="11"/>
      <name val="Czcionka tekstu podstawowego"/>
      <charset val="238"/>
    </font>
    <font>
      <b/>
      <sz val="11"/>
      <color rgb="FFFF0000"/>
      <name val="Czcionka tekstu podstawowego"/>
      <charset val="238"/>
    </font>
    <font>
      <sz val="11"/>
      <color rgb="FFFFFF00"/>
      <name val="Czcionka tekstu podstawowego"/>
      <family val="2"/>
      <charset val="238"/>
    </font>
    <font>
      <b/>
      <sz val="11"/>
      <color rgb="FFFFFF00"/>
      <name val="Czcionka tekstu podstawowego"/>
      <charset val="238"/>
    </font>
    <font>
      <sz val="11"/>
      <color rgb="FFFFFF00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 textRotation="255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textRotation="255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2" borderId="0" xfId="0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9" fillId="0" borderId="0" xfId="0" applyFont="1" applyFill="1" applyAlignment="1">
      <alignment vertical="center" textRotation="255"/>
    </xf>
    <xf numFmtId="0" fontId="8" fillId="0" borderId="0" xfId="0" applyFont="1" applyFill="1" applyAlignment="1">
      <alignment vertical="center" textRotation="255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3" borderId="0" xfId="0" applyFont="1" applyFill="1" applyAlignment="1">
      <alignment horizontal="center" vertical="center" textRotation="255"/>
    </xf>
    <xf numFmtId="0" fontId="7" fillId="2" borderId="0" xfId="0" applyFont="1" applyFill="1" applyAlignment="1">
      <alignment horizontal="center" vertical="center" textRotation="255"/>
    </xf>
    <xf numFmtId="0" fontId="2" fillId="0" borderId="0" xfId="0" applyFont="1" applyAlignment="1">
      <alignment horizontal="left"/>
    </xf>
    <xf numFmtId="164" fontId="0" fillId="0" borderId="0" xfId="0" applyNumberForma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16"/>
  <sheetViews>
    <sheetView workbookViewId="0">
      <selection activeCell="L28" sqref="L28"/>
    </sheetView>
  </sheetViews>
  <sheetFormatPr defaultRowHeight="14.25"/>
  <cols>
    <col min="7" max="7" width="9.25" bestFit="1" customWidth="1"/>
    <col min="9" max="9" width="9.25" bestFit="1" customWidth="1"/>
    <col min="11" max="11" width="13.125" customWidth="1"/>
  </cols>
  <sheetData>
    <row r="2" spans="3:12">
      <c r="F2" s="32" t="s">
        <v>184</v>
      </c>
      <c r="G2" s="32"/>
      <c r="H2" s="32" t="s">
        <v>185</v>
      </c>
      <c r="I2" s="32"/>
    </row>
    <row r="4" spans="3:12">
      <c r="F4" t="s">
        <v>163</v>
      </c>
      <c r="G4" t="s">
        <v>164</v>
      </c>
      <c r="H4" t="s">
        <v>163</v>
      </c>
      <c r="I4" t="s">
        <v>164</v>
      </c>
    </row>
    <row r="6" spans="3:12">
      <c r="F6" s="2">
        <v>25</v>
      </c>
      <c r="G6" s="2">
        <v>5</v>
      </c>
      <c r="H6" s="2">
        <v>28</v>
      </c>
      <c r="I6" s="2">
        <v>6</v>
      </c>
    </row>
    <row r="7" spans="3:12">
      <c r="C7" t="s">
        <v>122</v>
      </c>
      <c r="F7" s="2"/>
      <c r="G7" s="2"/>
      <c r="H7" s="2"/>
      <c r="I7" s="2"/>
    </row>
    <row r="8" spans="3:12">
      <c r="F8" s="2"/>
      <c r="G8" s="2"/>
      <c r="H8" s="2"/>
      <c r="I8" s="2"/>
    </row>
    <row r="9" spans="3:12">
      <c r="F9" s="2"/>
      <c r="G9" s="2"/>
      <c r="H9" s="2"/>
      <c r="I9" s="2"/>
    </row>
    <row r="10" spans="3:12">
      <c r="C10" t="s">
        <v>161</v>
      </c>
      <c r="F10" s="2">
        <v>126</v>
      </c>
      <c r="G10" s="2">
        <v>30</v>
      </c>
      <c r="H10" s="2">
        <v>6</v>
      </c>
      <c r="I10" s="2">
        <v>0</v>
      </c>
      <c r="K10" s="39">
        <f>(F6+G6+H6+I6)/(F10+G10+H10+I10)*100</f>
        <v>39.506172839506171</v>
      </c>
      <c r="L10" t="s">
        <v>208</v>
      </c>
    </row>
    <row r="11" spans="3:12">
      <c r="F11" s="2"/>
      <c r="G11" s="2"/>
      <c r="H11" s="2"/>
      <c r="I11" s="2"/>
    </row>
    <row r="12" spans="3:12">
      <c r="F12" s="2"/>
      <c r="G12" s="2"/>
      <c r="H12" s="2"/>
      <c r="I12" s="2"/>
    </row>
    <row r="13" spans="3:12">
      <c r="F13" s="2"/>
      <c r="G13" s="2"/>
      <c r="H13" s="2"/>
      <c r="I13" s="2"/>
    </row>
    <row r="14" spans="3:12">
      <c r="C14" t="s">
        <v>162</v>
      </c>
      <c r="F14" s="2">
        <f>SUM(F6:F10)</f>
        <v>151</v>
      </c>
      <c r="G14" s="2">
        <f>SUM(G6:G10)</f>
        <v>35</v>
      </c>
      <c r="H14" s="2">
        <f>SUM(H6:H10)</f>
        <v>34</v>
      </c>
      <c r="I14" s="2">
        <f>SUM(I6:I10)</f>
        <v>6</v>
      </c>
    </row>
    <row r="15" spans="3:12">
      <c r="F15" s="2"/>
      <c r="G15" s="2"/>
      <c r="H15" s="2"/>
      <c r="I15" s="2"/>
    </row>
    <row r="16" spans="3:12">
      <c r="G16" s="33">
        <f>SUM(F14:I14)</f>
        <v>226</v>
      </c>
      <c r="H16" s="33"/>
      <c r="I16" t="s">
        <v>209</v>
      </c>
    </row>
  </sheetData>
  <mergeCells count="3">
    <mergeCell ref="F2:G2"/>
    <mergeCell ref="H2:I2"/>
    <mergeCell ref="G16:H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8"/>
  <sheetViews>
    <sheetView tabSelected="1" topLeftCell="A10" zoomScaleNormal="100" workbookViewId="0">
      <selection activeCell="L60" sqref="L60"/>
    </sheetView>
  </sheetViews>
  <sheetFormatPr defaultRowHeight="14.25"/>
  <cols>
    <col min="3" max="3" width="9" style="20"/>
    <col min="4" max="4" width="12.125" style="2" customWidth="1"/>
    <col min="5" max="5" width="21.625" style="1" customWidth="1"/>
    <col min="6" max="6" width="15.875" style="2" customWidth="1"/>
    <col min="7" max="7" width="41.625" style="1" customWidth="1"/>
    <col min="8" max="8" width="1.625" customWidth="1"/>
    <col min="9" max="9" width="3.5" customWidth="1"/>
    <col min="10" max="10" width="9.75" customWidth="1"/>
    <col min="11" max="11" width="12" style="2" customWidth="1"/>
    <col min="12" max="12" width="19.875" style="2" customWidth="1"/>
    <col min="13" max="13" width="14.5" style="2" customWidth="1"/>
    <col min="14" max="14" width="44.875" style="2" customWidth="1"/>
  </cols>
  <sheetData>
    <row r="1" spans="1:14">
      <c r="D1" s="35" t="s">
        <v>70</v>
      </c>
      <c r="E1" s="35"/>
      <c r="F1" s="35"/>
      <c r="G1" s="35"/>
    </row>
    <row r="2" spans="1:14" ht="27.75" customHeight="1">
      <c r="C2" s="19" t="s">
        <v>75</v>
      </c>
      <c r="D2" s="2" t="s">
        <v>71</v>
      </c>
      <c r="E2" s="2" t="s">
        <v>72</v>
      </c>
      <c r="F2" s="2" t="s">
        <v>73</v>
      </c>
      <c r="G2" s="2" t="s">
        <v>74</v>
      </c>
      <c r="J2" s="2" t="s">
        <v>75</v>
      </c>
      <c r="K2" s="2" t="s">
        <v>71</v>
      </c>
      <c r="L2" s="2" t="s">
        <v>72</v>
      </c>
      <c r="M2" s="2" t="s">
        <v>73</v>
      </c>
      <c r="N2" s="2" t="s">
        <v>74</v>
      </c>
    </row>
    <row r="3" spans="1:14" ht="15" customHeight="1">
      <c r="A3" s="37" t="s">
        <v>69</v>
      </c>
      <c r="B3" s="37"/>
      <c r="C3" s="5">
        <v>1</v>
      </c>
      <c r="D3" s="34">
        <v>1</v>
      </c>
      <c r="E3" s="6" t="s">
        <v>0</v>
      </c>
      <c r="F3" s="34" t="s">
        <v>2</v>
      </c>
      <c r="G3" s="7"/>
      <c r="H3" s="8"/>
      <c r="I3" s="8"/>
      <c r="J3" s="13">
        <v>1</v>
      </c>
      <c r="K3" s="34">
        <v>1</v>
      </c>
      <c r="L3" s="15" t="s">
        <v>35</v>
      </c>
      <c r="M3" s="9"/>
      <c r="N3" s="9"/>
    </row>
    <row r="4" spans="1:14" ht="15">
      <c r="A4" s="37"/>
      <c r="B4" s="37"/>
      <c r="C4" s="5">
        <v>2</v>
      </c>
      <c r="D4" s="34"/>
      <c r="E4" s="6" t="s">
        <v>1</v>
      </c>
      <c r="F4" s="34"/>
      <c r="G4" s="7"/>
      <c r="H4" s="8"/>
      <c r="I4" s="8"/>
      <c r="J4" s="13">
        <v>2</v>
      </c>
      <c r="K4" s="34"/>
      <c r="L4" s="15" t="s">
        <v>36</v>
      </c>
      <c r="M4" s="9"/>
      <c r="N4" s="9"/>
    </row>
    <row r="5" spans="1:14" ht="15">
      <c r="A5" s="37"/>
      <c r="B5" s="37"/>
      <c r="C5" s="5">
        <v>3</v>
      </c>
      <c r="D5" s="34">
        <v>2</v>
      </c>
      <c r="E5" s="6" t="s">
        <v>3</v>
      </c>
      <c r="F5" s="34" t="s">
        <v>5</v>
      </c>
      <c r="G5" s="7"/>
      <c r="H5" s="8"/>
      <c r="I5" s="8"/>
      <c r="J5" s="13">
        <v>3</v>
      </c>
      <c r="K5" s="34">
        <v>2</v>
      </c>
      <c r="L5" s="15" t="s">
        <v>37</v>
      </c>
      <c r="M5" s="34" t="s">
        <v>42</v>
      </c>
      <c r="N5" s="9"/>
    </row>
    <row r="6" spans="1:14" ht="15">
      <c r="A6" s="37"/>
      <c r="B6" s="37"/>
      <c r="C6" s="5">
        <v>4</v>
      </c>
      <c r="D6" s="34"/>
      <c r="E6" s="6" t="s">
        <v>4</v>
      </c>
      <c r="F6" s="34"/>
      <c r="G6" s="7"/>
      <c r="H6" s="8"/>
      <c r="I6" s="8"/>
      <c r="J6" s="13">
        <v>4</v>
      </c>
      <c r="K6" s="34"/>
      <c r="L6" s="15" t="s">
        <v>38</v>
      </c>
      <c r="M6" s="34"/>
      <c r="N6" s="9"/>
    </row>
    <row r="7" spans="1:14" ht="15">
      <c r="A7" s="37"/>
      <c r="B7" s="37"/>
      <c r="C7" s="5">
        <v>5</v>
      </c>
      <c r="D7" s="34">
        <v>3</v>
      </c>
      <c r="E7" s="6" t="s">
        <v>6</v>
      </c>
      <c r="F7" s="34" t="s">
        <v>19</v>
      </c>
      <c r="G7" s="7"/>
      <c r="H7" s="8"/>
      <c r="I7" s="8"/>
      <c r="J7" s="13">
        <v>5</v>
      </c>
      <c r="K7" s="34"/>
      <c r="L7" s="17" t="s">
        <v>39</v>
      </c>
      <c r="M7" s="34"/>
      <c r="N7" s="9"/>
    </row>
    <row r="8" spans="1:14" ht="15">
      <c r="A8" s="37"/>
      <c r="B8" s="37"/>
      <c r="C8" s="5">
        <v>6</v>
      </c>
      <c r="D8" s="34"/>
      <c r="E8" s="10" t="s">
        <v>7</v>
      </c>
      <c r="F8" s="34"/>
      <c r="G8" s="7"/>
      <c r="H8" s="8"/>
      <c r="I8" s="8"/>
      <c r="J8" s="13">
        <v>6</v>
      </c>
      <c r="K8" s="34"/>
      <c r="L8" s="17" t="s">
        <v>40</v>
      </c>
      <c r="M8" s="34"/>
      <c r="N8" s="9"/>
    </row>
    <row r="9" spans="1:14">
      <c r="A9" s="37"/>
      <c r="B9" s="37"/>
      <c r="C9" s="5">
        <v>7</v>
      </c>
      <c r="D9" s="34"/>
      <c r="E9" s="11" t="s">
        <v>76</v>
      </c>
      <c r="F9" s="34"/>
      <c r="G9" s="7"/>
      <c r="H9" s="8"/>
      <c r="I9" s="8"/>
      <c r="J9" s="13">
        <v>7</v>
      </c>
      <c r="K9" s="34"/>
      <c r="L9" s="17" t="s">
        <v>41</v>
      </c>
      <c r="M9" s="34"/>
      <c r="N9" s="9"/>
    </row>
    <row r="10" spans="1:14" ht="15">
      <c r="A10" s="37"/>
      <c r="B10" s="37"/>
      <c r="C10" s="5">
        <v>8</v>
      </c>
      <c r="D10" s="34"/>
      <c r="E10" s="11" t="s">
        <v>77</v>
      </c>
      <c r="F10" s="34"/>
      <c r="G10" s="7"/>
      <c r="H10" s="8"/>
      <c r="I10" s="8"/>
      <c r="J10" s="13">
        <v>8</v>
      </c>
      <c r="K10" s="34">
        <v>3</v>
      </c>
      <c r="L10" s="15" t="s">
        <v>43</v>
      </c>
      <c r="M10" s="34" t="s">
        <v>45</v>
      </c>
      <c r="N10" s="9"/>
    </row>
    <row r="11" spans="1:14" ht="15">
      <c r="A11" s="37"/>
      <c r="B11" s="37"/>
      <c r="C11" s="5">
        <v>9</v>
      </c>
      <c r="D11" s="34"/>
      <c r="E11" s="11" t="s">
        <v>78</v>
      </c>
      <c r="F11" s="34"/>
      <c r="G11" s="7"/>
      <c r="H11" s="8"/>
      <c r="I11" s="8"/>
      <c r="J11" s="13">
        <v>9</v>
      </c>
      <c r="K11" s="34"/>
      <c r="L11" s="15" t="s">
        <v>44</v>
      </c>
      <c r="M11" s="34"/>
      <c r="N11" s="9"/>
    </row>
    <row r="12" spans="1:14" ht="15">
      <c r="A12" s="37"/>
      <c r="B12" s="37"/>
      <c r="C12" s="5">
        <v>10</v>
      </c>
      <c r="D12" s="34">
        <v>4</v>
      </c>
      <c r="E12" s="6" t="s">
        <v>9</v>
      </c>
      <c r="F12" s="9" t="s">
        <v>2</v>
      </c>
      <c r="G12" s="7"/>
      <c r="H12" s="8"/>
      <c r="I12" s="8"/>
      <c r="J12" s="13">
        <v>10</v>
      </c>
      <c r="K12" s="34"/>
      <c r="L12" s="17" t="s">
        <v>46</v>
      </c>
      <c r="M12" s="34"/>
      <c r="N12" s="9"/>
    </row>
    <row r="13" spans="1:14" ht="15">
      <c r="A13" s="37"/>
      <c r="B13" s="37"/>
      <c r="C13" s="5">
        <v>11</v>
      </c>
      <c r="D13" s="34"/>
      <c r="E13" s="6" t="s">
        <v>10</v>
      </c>
      <c r="F13" s="9"/>
      <c r="G13" s="7"/>
      <c r="H13" s="8"/>
      <c r="I13" s="8"/>
      <c r="J13" s="13">
        <v>11</v>
      </c>
      <c r="K13" s="34"/>
      <c r="L13" s="17" t="s">
        <v>47</v>
      </c>
      <c r="M13" s="34"/>
      <c r="N13" s="9"/>
    </row>
    <row r="14" spans="1:14" ht="15">
      <c r="A14" s="37"/>
      <c r="B14" s="37"/>
      <c r="C14" s="5">
        <v>12</v>
      </c>
      <c r="D14" s="9">
        <v>5</v>
      </c>
      <c r="E14" s="6" t="s">
        <v>11</v>
      </c>
      <c r="F14" s="9" t="s">
        <v>2</v>
      </c>
      <c r="G14" s="7"/>
      <c r="H14" s="8"/>
      <c r="I14" s="8"/>
      <c r="J14" s="13">
        <v>12</v>
      </c>
      <c r="K14" s="34">
        <v>4</v>
      </c>
      <c r="L14" s="15" t="s">
        <v>48</v>
      </c>
      <c r="M14" s="9" t="s">
        <v>49</v>
      </c>
      <c r="N14" s="9"/>
    </row>
    <row r="15" spans="1:14" ht="15">
      <c r="A15" s="37"/>
      <c r="B15" s="37"/>
      <c r="C15" s="5">
        <v>13</v>
      </c>
      <c r="D15" s="9">
        <v>6</v>
      </c>
      <c r="E15" s="6" t="s">
        <v>12</v>
      </c>
      <c r="F15" s="9" t="s">
        <v>13</v>
      </c>
      <c r="G15" s="7"/>
      <c r="H15" s="8"/>
      <c r="I15" s="8"/>
      <c r="J15" s="13">
        <v>13</v>
      </c>
      <c r="K15" s="34"/>
      <c r="L15" s="15" t="s">
        <v>16</v>
      </c>
      <c r="M15" s="9"/>
      <c r="N15" s="9"/>
    </row>
    <row r="16" spans="1:14" ht="15">
      <c r="A16" s="37"/>
      <c r="B16" s="37"/>
      <c r="C16" s="5">
        <v>14</v>
      </c>
      <c r="D16" s="34">
        <v>7</v>
      </c>
      <c r="E16" s="6" t="s">
        <v>14</v>
      </c>
      <c r="F16" s="9" t="s">
        <v>15</v>
      </c>
      <c r="G16" s="7"/>
      <c r="H16" s="8"/>
      <c r="I16" s="8"/>
      <c r="J16" s="13">
        <v>14</v>
      </c>
      <c r="K16" s="34">
        <v>5</v>
      </c>
      <c r="L16" s="15" t="s">
        <v>50</v>
      </c>
      <c r="M16" s="9" t="s">
        <v>51</v>
      </c>
      <c r="N16" s="9"/>
    </row>
    <row r="17" spans="1:14" ht="15">
      <c r="A17" s="37"/>
      <c r="B17" s="37"/>
      <c r="C17" s="5">
        <v>15</v>
      </c>
      <c r="D17" s="34"/>
      <c r="E17" s="6" t="s">
        <v>16</v>
      </c>
      <c r="F17" s="9"/>
      <c r="G17" s="7"/>
      <c r="H17" s="8"/>
      <c r="I17" s="8"/>
      <c r="J17" s="13">
        <v>15</v>
      </c>
      <c r="K17" s="34"/>
      <c r="L17" s="15" t="s">
        <v>16</v>
      </c>
      <c r="M17" s="9"/>
      <c r="N17" s="9"/>
    </row>
    <row r="18" spans="1:14" ht="15">
      <c r="A18" s="37"/>
      <c r="B18" s="37"/>
      <c r="C18" s="5">
        <v>16</v>
      </c>
      <c r="D18" s="34">
        <v>8</v>
      </c>
      <c r="E18" s="6" t="s">
        <v>17</v>
      </c>
      <c r="F18" s="9" t="s">
        <v>18</v>
      </c>
      <c r="G18" s="7"/>
      <c r="H18" s="8"/>
      <c r="I18" s="8"/>
      <c r="J18" s="13">
        <v>16</v>
      </c>
      <c r="K18" s="34">
        <v>6</v>
      </c>
      <c r="L18" s="15" t="s">
        <v>52</v>
      </c>
      <c r="M18" s="34" t="s">
        <v>53</v>
      </c>
      <c r="N18" s="9"/>
    </row>
    <row r="19" spans="1:14" ht="15">
      <c r="A19" s="37"/>
      <c r="B19" s="37"/>
      <c r="C19" s="5">
        <v>17</v>
      </c>
      <c r="D19" s="34"/>
      <c r="E19" s="6" t="s">
        <v>16</v>
      </c>
      <c r="F19" s="9"/>
      <c r="G19" s="7"/>
      <c r="H19" s="8"/>
      <c r="I19" s="8"/>
      <c r="J19" s="13">
        <v>17</v>
      </c>
      <c r="K19" s="34"/>
      <c r="L19" s="15" t="s">
        <v>201</v>
      </c>
      <c r="M19" s="34"/>
      <c r="N19" s="9"/>
    </row>
    <row r="20" spans="1:14" ht="15">
      <c r="A20" s="37"/>
      <c r="B20" s="37"/>
      <c r="C20" s="5">
        <v>18</v>
      </c>
      <c r="D20" s="34">
        <v>9</v>
      </c>
      <c r="E20" s="6" t="s">
        <v>20</v>
      </c>
      <c r="F20" s="34" t="s">
        <v>23</v>
      </c>
      <c r="G20" s="7"/>
      <c r="H20" s="8"/>
      <c r="I20" s="8"/>
      <c r="J20" s="13">
        <v>18</v>
      </c>
      <c r="K20" s="34">
        <v>7</v>
      </c>
      <c r="L20" s="15" t="s">
        <v>54</v>
      </c>
      <c r="M20" s="9" t="s">
        <v>55</v>
      </c>
      <c r="N20" s="9"/>
    </row>
    <row r="21" spans="1:14" ht="15">
      <c r="A21" s="37"/>
      <c r="B21" s="37"/>
      <c r="C21" s="5">
        <v>19</v>
      </c>
      <c r="D21" s="34"/>
      <c r="E21" s="6" t="s">
        <v>21</v>
      </c>
      <c r="F21" s="34"/>
      <c r="G21" s="7"/>
      <c r="H21" s="8"/>
      <c r="I21" s="8"/>
      <c r="J21" s="13">
        <v>19</v>
      </c>
      <c r="K21" s="34"/>
      <c r="L21" s="15" t="s">
        <v>16</v>
      </c>
      <c r="M21" s="9"/>
      <c r="N21" s="9"/>
    </row>
    <row r="22" spans="1:14" ht="15">
      <c r="A22" s="37"/>
      <c r="B22" s="37"/>
      <c r="C22" s="5">
        <v>20</v>
      </c>
      <c r="D22" s="34"/>
      <c r="E22" s="12" t="s">
        <v>79</v>
      </c>
      <c r="F22" s="34"/>
      <c r="G22" s="7"/>
      <c r="H22" s="8"/>
      <c r="I22" s="8"/>
      <c r="J22" s="13">
        <v>20</v>
      </c>
      <c r="K22" s="34">
        <v>8</v>
      </c>
      <c r="L22" s="15" t="s">
        <v>56</v>
      </c>
      <c r="M22" s="9" t="s">
        <v>57</v>
      </c>
      <c r="N22" s="9"/>
    </row>
    <row r="23" spans="1:14" ht="15">
      <c r="A23" s="37"/>
      <c r="B23" s="37"/>
      <c r="C23" s="5">
        <v>21</v>
      </c>
      <c r="D23" s="34"/>
      <c r="E23" s="12" t="s">
        <v>80</v>
      </c>
      <c r="F23" s="34"/>
      <c r="G23" s="7"/>
      <c r="H23" s="8"/>
      <c r="I23" s="8"/>
      <c r="J23" s="13">
        <v>21</v>
      </c>
      <c r="K23" s="34"/>
      <c r="L23" s="15" t="s">
        <v>16</v>
      </c>
      <c r="M23" s="9"/>
      <c r="N23" s="9"/>
    </row>
    <row r="24" spans="1:14" ht="15">
      <c r="A24" s="37"/>
      <c r="B24" s="37"/>
      <c r="C24" s="5">
        <v>22</v>
      </c>
      <c r="D24" s="34">
        <v>10</v>
      </c>
      <c r="E24" s="6" t="s">
        <v>24</v>
      </c>
      <c r="F24" s="34" t="s">
        <v>26</v>
      </c>
      <c r="G24" s="7"/>
      <c r="H24" s="8"/>
      <c r="I24" s="8"/>
      <c r="J24" s="13">
        <v>22</v>
      </c>
      <c r="K24" s="34">
        <v>9</v>
      </c>
      <c r="L24" s="15" t="s">
        <v>58</v>
      </c>
      <c r="M24" s="34" t="s">
        <v>60</v>
      </c>
      <c r="N24" s="9"/>
    </row>
    <row r="25" spans="1:14" ht="15">
      <c r="A25" s="37"/>
      <c r="B25" s="37"/>
      <c r="C25" s="5">
        <v>23</v>
      </c>
      <c r="D25" s="34"/>
      <c r="E25" s="6" t="s">
        <v>25</v>
      </c>
      <c r="F25" s="34"/>
      <c r="G25" s="7"/>
      <c r="H25" s="8"/>
      <c r="I25" s="8"/>
      <c r="J25" s="13">
        <v>23</v>
      </c>
      <c r="K25" s="34"/>
      <c r="L25" s="15" t="s">
        <v>59</v>
      </c>
      <c r="M25" s="34"/>
      <c r="N25" s="9"/>
    </row>
    <row r="26" spans="1:14" ht="15">
      <c r="A26" s="37"/>
      <c r="B26" s="37"/>
      <c r="C26" s="5">
        <v>24</v>
      </c>
      <c r="D26" s="34">
        <v>11</v>
      </c>
      <c r="E26" s="6" t="s">
        <v>27</v>
      </c>
      <c r="F26" s="9" t="s">
        <v>28</v>
      </c>
      <c r="G26" s="7"/>
      <c r="H26" s="8"/>
      <c r="I26" s="8"/>
      <c r="J26" s="13">
        <v>24</v>
      </c>
      <c r="K26" s="34">
        <v>10</v>
      </c>
      <c r="L26" s="15" t="s">
        <v>61</v>
      </c>
      <c r="M26" s="34" t="s">
        <v>63</v>
      </c>
      <c r="N26" s="9"/>
    </row>
    <row r="27" spans="1:14" ht="15">
      <c r="A27" s="37"/>
      <c r="B27" s="37"/>
      <c r="C27" s="5">
        <v>25</v>
      </c>
      <c r="D27" s="34"/>
      <c r="E27" s="6" t="s">
        <v>16</v>
      </c>
      <c r="F27" s="9"/>
      <c r="G27" s="7"/>
      <c r="H27" s="8"/>
      <c r="I27" s="8"/>
      <c r="J27" s="13">
        <v>25</v>
      </c>
      <c r="K27" s="34"/>
      <c r="L27" s="15" t="s">
        <v>62</v>
      </c>
      <c r="M27" s="34"/>
      <c r="N27" s="9"/>
    </row>
    <row r="28" spans="1:14" ht="15">
      <c r="A28" s="37"/>
      <c r="B28" s="37"/>
      <c r="C28" s="5">
        <v>26</v>
      </c>
      <c r="D28" s="34">
        <v>12</v>
      </c>
      <c r="E28" s="6" t="s">
        <v>29</v>
      </c>
      <c r="F28" s="34" t="s">
        <v>26</v>
      </c>
      <c r="G28" s="7"/>
      <c r="H28" s="8"/>
      <c r="I28" s="8"/>
      <c r="J28" s="13">
        <v>26</v>
      </c>
      <c r="K28" s="34"/>
      <c r="L28" s="17" t="s">
        <v>202</v>
      </c>
      <c r="M28" s="34"/>
      <c r="N28" s="9"/>
    </row>
    <row r="29" spans="1:14" ht="15">
      <c r="A29" s="37"/>
      <c r="B29" s="37"/>
      <c r="C29" s="5">
        <v>27</v>
      </c>
      <c r="D29" s="34"/>
      <c r="E29" s="6" t="s">
        <v>30</v>
      </c>
      <c r="F29" s="34"/>
      <c r="G29" s="7"/>
      <c r="H29" s="8"/>
      <c r="I29" s="8"/>
      <c r="J29" s="13">
        <v>27</v>
      </c>
      <c r="K29" s="34"/>
      <c r="L29" s="17" t="s">
        <v>203</v>
      </c>
      <c r="M29" s="34"/>
      <c r="N29" s="9"/>
    </row>
    <row r="30" spans="1:14" ht="15">
      <c r="A30" s="37"/>
      <c r="B30" s="37"/>
      <c r="C30" s="5">
        <v>28</v>
      </c>
      <c r="D30" s="9">
        <v>13</v>
      </c>
      <c r="E30" s="6" t="s">
        <v>31</v>
      </c>
      <c r="F30" s="9" t="s">
        <v>32</v>
      </c>
      <c r="G30" s="7"/>
      <c r="H30" s="8"/>
      <c r="I30" s="8"/>
      <c r="J30" s="13">
        <v>28</v>
      </c>
      <c r="K30" s="34">
        <v>11</v>
      </c>
      <c r="L30" s="15" t="s">
        <v>64</v>
      </c>
      <c r="M30" s="9" t="s">
        <v>204</v>
      </c>
      <c r="N30" s="9"/>
    </row>
    <row r="31" spans="1:14" ht="15">
      <c r="A31" s="37"/>
      <c r="B31" s="37"/>
      <c r="C31" s="5">
        <v>29</v>
      </c>
      <c r="D31" s="34">
        <v>14</v>
      </c>
      <c r="E31" s="6" t="s">
        <v>33</v>
      </c>
      <c r="F31" s="34" t="s">
        <v>5</v>
      </c>
      <c r="G31" s="7"/>
      <c r="H31" s="8"/>
      <c r="I31" s="8"/>
      <c r="J31" s="13">
        <v>29</v>
      </c>
      <c r="K31" s="34"/>
      <c r="L31" s="15" t="s">
        <v>65</v>
      </c>
      <c r="M31" s="9" t="s">
        <v>66</v>
      </c>
      <c r="N31" s="9"/>
    </row>
    <row r="32" spans="1:14" ht="15">
      <c r="A32" s="37"/>
      <c r="B32" s="37"/>
      <c r="C32" s="5">
        <v>30</v>
      </c>
      <c r="D32" s="34"/>
      <c r="E32" s="6" t="s">
        <v>34</v>
      </c>
      <c r="F32" s="34"/>
      <c r="G32" s="7"/>
      <c r="H32" s="8"/>
      <c r="I32" s="8"/>
      <c r="J32" s="13">
        <v>30</v>
      </c>
      <c r="K32" s="34">
        <v>12</v>
      </c>
      <c r="L32" s="15" t="s">
        <v>67</v>
      </c>
      <c r="M32" s="9" t="s">
        <v>68</v>
      </c>
      <c r="N32" s="9"/>
    </row>
    <row r="33" spans="1:14" ht="15">
      <c r="A33" s="37"/>
      <c r="B33" s="37"/>
      <c r="C33" s="14"/>
      <c r="D33" s="9"/>
      <c r="E33" s="7"/>
      <c r="F33" s="9"/>
      <c r="G33" s="7"/>
      <c r="H33" s="8"/>
      <c r="I33" s="8"/>
      <c r="J33" s="13">
        <v>31</v>
      </c>
      <c r="K33" s="34"/>
      <c r="L33" s="15" t="s">
        <v>16</v>
      </c>
      <c r="M33" s="9"/>
      <c r="N33" s="9"/>
    </row>
    <row r="34" spans="1:14" ht="15">
      <c r="A34" s="37"/>
      <c r="B34" s="37"/>
      <c r="C34" s="4"/>
      <c r="J34" s="5">
        <v>32</v>
      </c>
      <c r="K34" s="34">
        <v>13</v>
      </c>
      <c r="L34" s="16" t="s">
        <v>82</v>
      </c>
      <c r="M34" s="2" t="s">
        <v>83</v>
      </c>
    </row>
    <row r="35" spans="1:14" ht="15">
      <c r="A35" s="18"/>
      <c r="B35" s="18"/>
      <c r="J35" s="5">
        <v>33</v>
      </c>
      <c r="K35" s="35"/>
      <c r="L35" s="16" t="s">
        <v>16</v>
      </c>
    </row>
    <row r="36" spans="1:14" ht="15">
      <c r="A36" s="18"/>
      <c r="B36" s="18"/>
      <c r="D36" s="31"/>
      <c r="E36" s="30"/>
      <c r="F36" s="31"/>
      <c r="G36" s="30"/>
      <c r="J36" s="5">
        <v>34</v>
      </c>
      <c r="K36" s="35">
        <v>14</v>
      </c>
      <c r="L36" s="16" t="s">
        <v>205</v>
      </c>
      <c r="M36" s="31" t="s">
        <v>206</v>
      </c>
      <c r="N36" s="31"/>
    </row>
    <row r="37" spans="1:14" ht="15">
      <c r="A37" s="18"/>
      <c r="B37" s="18"/>
      <c r="J37" s="5">
        <v>35</v>
      </c>
      <c r="K37" s="35"/>
      <c r="L37" s="16" t="s">
        <v>16</v>
      </c>
    </row>
    <row r="38" spans="1:14">
      <c r="E38" s="3" t="s">
        <v>81</v>
      </c>
    </row>
    <row r="39" spans="1:14">
      <c r="D39" s="31"/>
      <c r="E39" s="30"/>
      <c r="F39" s="31"/>
      <c r="G39" s="30"/>
      <c r="K39" s="31"/>
      <c r="L39" s="31"/>
      <c r="M39" s="31"/>
      <c r="N39" s="31"/>
    </row>
    <row r="40" spans="1:14">
      <c r="D40" s="31"/>
      <c r="E40" s="30"/>
      <c r="F40" s="31"/>
      <c r="G40" s="30"/>
      <c r="K40" s="31"/>
      <c r="L40" s="31"/>
      <c r="M40" s="31"/>
      <c r="N40" s="31"/>
    </row>
    <row r="41" spans="1:14">
      <c r="D41" s="31"/>
      <c r="E41" s="30"/>
      <c r="F41" s="31"/>
      <c r="G41" s="30"/>
      <c r="K41" s="31"/>
      <c r="L41" s="31"/>
      <c r="M41" s="31"/>
      <c r="N41" s="31"/>
    </row>
    <row r="42" spans="1:14">
      <c r="D42" s="31"/>
      <c r="E42" s="30"/>
      <c r="F42" s="31"/>
      <c r="G42" s="30"/>
      <c r="K42" s="31"/>
      <c r="L42" s="31"/>
      <c r="M42" s="31"/>
      <c r="N42" s="31"/>
    </row>
    <row r="43" spans="1:14">
      <c r="D43" s="31"/>
      <c r="E43" s="30"/>
      <c r="F43" s="31"/>
      <c r="G43" s="30"/>
      <c r="K43" s="31"/>
      <c r="L43" s="2" t="s">
        <v>207</v>
      </c>
      <c r="M43" s="31"/>
      <c r="N43" s="31"/>
    </row>
    <row r="44" spans="1:14">
      <c r="J44" s="19"/>
    </row>
    <row r="45" spans="1:14" ht="14.25" customHeight="1">
      <c r="A45" s="36" t="s">
        <v>84</v>
      </c>
      <c r="B45" s="21">
        <v>1</v>
      </c>
      <c r="C45" s="20">
        <v>31</v>
      </c>
      <c r="D45" s="35">
        <v>15</v>
      </c>
      <c r="E45" s="38" t="s">
        <v>85</v>
      </c>
      <c r="F45" s="35" t="s">
        <v>86</v>
      </c>
      <c r="I45">
        <v>1</v>
      </c>
      <c r="J45" s="19">
        <v>36</v>
      </c>
      <c r="K45" s="35">
        <v>15</v>
      </c>
      <c r="L45" s="16" t="s">
        <v>6</v>
      </c>
      <c r="M45" s="2" t="s">
        <v>158</v>
      </c>
    </row>
    <row r="46" spans="1:14" ht="15">
      <c r="A46" s="36"/>
      <c r="B46" s="21">
        <v>2</v>
      </c>
      <c r="C46" s="20">
        <v>32</v>
      </c>
      <c r="D46" s="35"/>
      <c r="E46" s="38" t="s">
        <v>1</v>
      </c>
      <c r="F46" s="35"/>
      <c r="I46">
        <v>2</v>
      </c>
      <c r="J46" s="19">
        <v>37</v>
      </c>
      <c r="K46" s="35"/>
      <c r="L46" s="16" t="s">
        <v>16</v>
      </c>
    </row>
    <row r="47" spans="1:14" ht="15">
      <c r="A47" s="36"/>
      <c r="B47" s="21">
        <v>3</v>
      </c>
      <c r="C47" s="20">
        <v>33</v>
      </c>
      <c r="D47" s="35">
        <v>16</v>
      </c>
      <c r="E47" s="38" t="s">
        <v>87</v>
      </c>
      <c r="F47" s="35" t="s">
        <v>86</v>
      </c>
      <c r="I47">
        <v>3</v>
      </c>
      <c r="J47" s="19">
        <v>38</v>
      </c>
      <c r="K47" s="35">
        <v>16</v>
      </c>
      <c r="L47" s="16" t="s">
        <v>62</v>
      </c>
      <c r="M47" s="2" t="s">
        <v>159</v>
      </c>
    </row>
    <row r="48" spans="1:14" ht="15">
      <c r="A48" s="36"/>
      <c r="B48" s="21">
        <v>4</v>
      </c>
      <c r="C48" s="20">
        <v>34</v>
      </c>
      <c r="D48" s="35"/>
      <c r="E48" s="38" t="s">
        <v>35</v>
      </c>
      <c r="F48" s="35"/>
      <c r="I48">
        <v>4</v>
      </c>
      <c r="J48" s="19">
        <v>39</v>
      </c>
      <c r="K48" s="35"/>
      <c r="L48" s="16" t="s">
        <v>16</v>
      </c>
    </row>
    <row r="49" spans="1:13" ht="15">
      <c r="A49" s="36"/>
      <c r="B49" s="21">
        <v>5</v>
      </c>
      <c r="C49" s="20">
        <v>35</v>
      </c>
      <c r="D49" s="35"/>
      <c r="E49" s="22" t="s">
        <v>167</v>
      </c>
      <c r="F49" s="35"/>
      <c r="I49">
        <v>5</v>
      </c>
      <c r="J49" s="19">
        <v>40</v>
      </c>
      <c r="K49" s="35">
        <v>17</v>
      </c>
      <c r="L49" s="16" t="s">
        <v>82</v>
      </c>
      <c r="M49" s="2" t="s">
        <v>160</v>
      </c>
    </row>
    <row r="50" spans="1:13" ht="15">
      <c r="A50" s="36"/>
      <c r="B50" s="21">
        <v>6</v>
      </c>
      <c r="C50" s="20">
        <v>36</v>
      </c>
      <c r="D50" s="35"/>
      <c r="E50" s="22" t="s">
        <v>168</v>
      </c>
      <c r="F50" s="35"/>
      <c r="I50">
        <v>6</v>
      </c>
      <c r="J50" s="19">
        <v>41</v>
      </c>
      <c r="K50" s="35"/>
      <c r="L50" s="16" t="s">
        <v>16</v>
      </c>
    </row>
    <row r="51" spans="1:13" ht="15">
      <c r="A51" s="36"/>
      <c r="B51" s="21">
        <v>7</v>
      </c>
      <c r="C51" s="20">
        <v>37</v>
      </c>
      <c r="D51" s="35">
        <v>17</v>
      </c>
      <c r="E51" s="38" t="s">
        <v>88</v>
      </c>
      <c r="F51" s="2" t="s">
        <v>86</v>
      </c>
      <c r="J51" s="19"/>
    </row>
    <row r="52" spans="1:13" ht="15">
      <c r="A52" s="36"/>
      <c r="B52" s="21">
        <v>8</v>
      </c>
      <c r="C52" s="20">
        <v>38</v>
      </c>
      <c r="D52" s="35"/>
      <c r="E52" s="38" t="s">
        <v>16</v>
      </c>
      <c r="J52" s="19"/>
    </row>
    <row r="53" spans="1:13" ht="15">
      <c r="A53" s="36"/>
      <c r="B53" s="21">
        <v>9</v>
      </c>
      <c r="C53" s="20">
        <v>39</v>
      </c>
      <c r="D53" s="35">
        <v>18</v>
      </c>
      <c r="E53" s="38" t="s">
        <v>89</v>
      </c>
      <c r="F53" s="2" t="s">
        <v>86</v>
      </c>
      <c r="J53" s="19"/>
    </row>
    <row r="54" spans="1:13" ht="15">
      <c r="A54" s="36"/>
      <c r="B54" s="21">
        <v>10</v>
      </c>
      <c r="C54" s="20">
        <v>40</v>
      </c>
      <c r="D54" s="35"/>
      <c r="E54" s="38" t="s">
        <v>16</v>
      </c>
      <c r="J54" s="19"/>
    </row>
    <row r="55" spans="1:13" ht="15">
      <c r="A55" s="36"/>
      <c r="B55" s="21">
        <v>11</v>
      </c>
      <c r="C55" s="20">
        <v>41</v>
      </c>
      <c r="D55" s="35">
        <v>19</v>
      </c>
      <c r="E55" s="38" t="s">
        <v>188</v>
      </c>
      <c r="F55" s="35" t="s">
        <v>86</v>
      </c>
      <c r="J55" s="19"/>
      <c r="L55" s="2" t="s">
        <v>186</v>
      </c>
    </row>
    <row r="56" spans="1:13" ht="15">
      <c r="A56" s="36"/>
      <c r="B56" s="21">
        <v>12</v>
      </c>
      <c r="C56" s="20">
        <v>42</v>
      </c>
      <c r="D56" s="35"/>
      <c r="E56" s="38" t="s">
        <v>90</v>
      </c>
      <c r="F56" s="35"/>
      <c r="J56" s="19"/>
    </row>
    <row r="57" spans="1:13" ht="15">
      <c r="A57" s="36"/>
      <c r="B57" s="21">
        <v>13</v>
      </c>
      <c r="C57" s="20">
        <v>43</v>
      </c>
      <c r="D57" s="35">
        <v>20</v>
      </c>
      <c r="E57" s="38" t="s">
        <v>91</v>
      </c>
      <c r="F57" s="35" t="s">
        <v>93</v>
      </c>
      <c r="J57" s="19"/>
    </row>
    <row r="58" spans="1:13" ht="15">
      <c r="A58" s="36"/>
      <c r="B58" s="21">
        <v>14</v>
      </c>
      <c r="C58" s="20">
        <v>44</v>
      </c>
      <c r="D58" s="35"/>
      <c r="E58" s="38" t="s">
        <v>92</v>
      </c>
      <c r="F58" s="35"/>
      <c r="J58" s="19"/>
    </row>
    <row r="59" spans="1:13">
      <c r="A59" s="36"/>
      <c r="B59" s="21">
        <v>15</v>
      </c>
      <c r="C59" s="20">
        <v>45</v>
      </c>
      <c r="D59" s="35"/>
      <c r="E59" s="22" t="s">
        <v>165</v>
      </c>
      <c r="F59" s="35"/>
      <c r="J59" s="19"/>
    </row>
    <row r="60" spans="1:13" ht="15">
      <c r="A60" s="36"/>
      <c r="B60" s="21">
        <v>16</v>
      </c>
      <c r="C60" s="20">
        <v>46</v>
      </c>
      <c r="D60" s="35">
        <v>21</v>
      </c>
      <c r="E60" s="38" t="s">
        <v>65</v>
      </c>
      <c r="F60" s="35" t="s">
        <v>95</v>
      </c>
      <c r="J60" s="19"/>
    </row>
    <row r="61" spans="1:13" ht="15">
      <c r="A61" s="36"/>
      <c r="B61" s="21">
        <v>17</v>
      </c>
      <c r="C61" s="20">
        <v>47</v>
      </c>
      <c r="D61" s="35"/>
      <c r="E61" s="38" t="s">
        <v>94</v>
      </c>
      <c r="F61" s="35"/>
      <c r="J61" s="19"/>
    </row>
    <row r="62" spans="1:13">
      <c r="A62" s="36"/>
      <c r="B62" s="21">
        <v>18</v>
      </c>
      <c r="C62" s="20">
        <v>48</v>
      </c>
      <c r="D62" s="35"/>
      <c r="E62" s="22" t="s">
        <v>166</v>
      </c>
      <c r="F62" s="35"/>
      <c r="J62" s="19"/>
    </row>
    <row r="63" spans="1:13">
      <c r="A63" s="36"/>
      <c r="B63" s="21">
        <v>19</v>
      </c>
      <c r="C63" s="20">
        <v>49</v>
      </c>
      <c r="D63" s="35"/>
      <c r="E63" s="22" t="s">
        <v>189</v>
      </c>
      <c r="F63" s="35"/>
      <c r="J63" s="19"/>
    </row>
    <row r="64" spans="1:13" ht="15">
      <c r="A64" s="36"/>
      <c r="B64" s="21">
        <v>20</v>
      </c>
      <c r="C64" s="20">
        <v>50</v>
      </c>
      <c r="D64" s="35">
        <v>22</v>
      </c>
      <c r="E64" s="38" t="s">
        <v>96</v>
      </c>
      <c r="F64" s="35" t="s">
        <v>86</v>
      </c>
      <c r="J64" s="19"/>
    </row>
    <row r="65" spans="1:10" ht="15">
      <c r="A65" s="36"/>
      <c r="B65" s="21">
        <v>21</v>
      </c>
      <c r="C65" s="20">
        <v>51</v>
      </c>
      <c r="D65" s="35"/>
      <c r="E65" s="38" t="s">
        <v>91</v>
      </c>
      <c r="F65" s="35"/>
      <c r="J65" s="19"/>
    </row>
    <row r="66" spans="1:10" ht="15">
      <c r="A66" s="36"/>
      <c r="B66" s="21">
        <v>22</v>
      </c>
      <c r="C66" s="20">
        <v>52</v>
      </c>
      <c r="D66" s="35">
        <v>23</v>
      </c>
      <c r="E66" s="38" t="s">
        <v>97</v>
      </c>
      <c r="F66" s="2" t="s">
        <v>86</v>
      </c>
      <c r="J66" s="19"/>
    </row>
    <row r="67" spans="1:10" ht="15">
      <c r="A67" s="36"/>
      <c r="B67" s="21">
        <v>23</v>
      </c>
      <c r="C67" s="20">
        <v>53</v>
      </c>
      <c r="D67" s="35"/>
      <c r="E67" s="38" t="s">
        <v>16</v>
      </c>
      <c r="J67" s="19"/>
    </row>
    <row r="68" spans="1:10" ht="15">
      <c r="A68" s="36"/>
      <c r="B68" s="21">
        <v>24</v>
      </c>
      <c r="C68" s="20">
        <v>54</v>
      </c>
      <c r="D68" s="35">
        <v>24</v>
      </c>
      <c r="E68" s="38" t="s">
        <v>98</v>
      </c>
      <c r="F68" s="2" t="s">
        <v>86</v>
      </c>
      <c r="J68" s="19"/>
    </row>
    <row r="69" spans="1:10" ht="15">
      <c r="A69" s="36"/>
      <c r="B69" s="21">
        <v>25</v>
      </c>
      <c r="C69" s="20">
        <v>55</v>
      </c>
      <c r="D69" s="35"/>
      <c r="E69" s="38" t="s">
        <v>16</v>
      </c>
      <c r="J69" s="19"/>
    </row>
    <row r="70" spans="1:10" ht="15">
      <c r="A70" s="36"/>
      <c r="B70" s="21">
        <v>26</v>
      </c>
      <c r="C70" s="20">
        <v>56</v>
      </c>
      <c r="D70" s="35">
        <v>25</v>
      </c>
      <c r="E70" s="38" t="s">
        <v>99</v>
      </c>
      <c r="F70" s="2" t="s">
        <v>86</v>
      </c>
      <c r="J70" s="19"/>
    </row>
    <row r="71" spans="1:10" ht="15">
      <c r="A71" s="36"/>
      <c r="B71" s="21">
        <v>27</v>
      </c>
      <c r="C71" s="20">
        <v>57</v>
      </c>
      <c r="D71" s="35"/>
      <c r="E71" s="38" t="s">
        <v>16</v>
      </c>
      <c r="J71" s="19"/>
    </row>
    <row r="72" spans="1:10" ht="15">
      <c r="A72" s="36"/>
      <c r="B72" s="21">
        <v>28</v>
      </c>
      <c r="C72" s="20">
        <v>58</v>
      </c>
      <c r="D72" s="35">
        <v>26</v>
      </c>
      <c r="E72" s="38" t="s">
        <v>100</v>
      </c>
      <c r="F72" s="35" t="s">
        <v>86</v>
      </c>
      <c r="J72" s="19"/>
    </row>
    <row r="73" spans="1:10" ht="15">
      <c r="A73" s="36"/>
      <c r="B73" s="21">
        <v>29</v>
      </c>
      <c r="C73" s="20">
        <v>59</v>
      </c>
      <c r="D73" s="35"/>
      <c r="E73" s="38" t="s">
        <v>101</v>
      </c>
      <c r="F73" s="35"/>
      <c r="J73" s="19"/>
    </row>
    <row r="74" spans="1:10" ht="15">
      <c r="A74" s="36"/>
      <c r="B74" s="21">
        <v>30</v>
      </c>
      <c r="C74" s="20">
        <v>60</v>
      </c>
      <c r="D74" s="35">
        <v>27</v>
      </c>
      <c r="E74" s="38" t="s">
        <v>102</v>
      </c>
      <c r="F74" s="2" t="s">
        <v>86</v>
      </c>
      <c r="J74" s="19"/>
    </row>
    <row r="75" spans="1:10" ht="15">
      <c r="A75" s="36"/>
      <c r="B75" s="21">
        <v>31</v>
      </c>
      <c r="C75" s="20">
        <v>61</v>
      </c>
      <c r="D75" s="35"/>
      <c r="E75" s="38" t="s">
        <v>16</v>
      </c>
      <c r="J75" s="19"/>
    </row>
    <row r="76" spans="1:10" ht="15">
      <c r="A76" s="36"/>
      <c r="B76" s="21">
        <v>32</v>
      </c>
      <c r="C76" s="20">
        <v>62</v>
      </c>
      <c r="D76" s="35">
        <v>28</v>
      </c>
      <c r="E76" s="38" t="s">
        <v>103</v>
      </c>
      <c r="F76" s="2" t="s">
        <v>86</v>
      </c>
      <c r="J76" s="19"/>
    </row>
    <row r="77" spans="1:10" ht="15">
      <c r="A77" s="36" t="s">
        <v>84</v>
      </c>
      <c r="B77" s="21">
        <v>33</v>
      </c>
      <c r="C77" s="20">
        <v>63</v>
      </c>
      <c r="D77" s="35"/>
      <c r="E77" s="38" t="s">
        <v>16</v>
      </c>
    </row>
    <row r="78" spans="1:10" ht="15">
      <c r="A78" s="36"/>
      <c r="B78" s="21">
        <v>34</v>
      </c>
      <c r="C78" s="20">
        <v>64</v>
      </c>
      <c r="D78" s="35">
        <v>29</v>
      </c>
      <c r="E78" s="38" t="s">
        <v>104</v>
      </c>
      <c r="F78" s="35" t="s">
        <v>106</v>
      </c>
    </row>
    <row r="79" spans="1:10" ht="15">
      <c r="A79" s="36"/>
      <c r="B79" s="21">
        <v>35</v>
      </c>
      <c r="C79" s="20">
        <v>65</v>
      </c>
      <c r="D79" s="35"/>
      <c r="E79" s="38" t="s">
        <v>105</v>
      </c>
      <c r="F79" s="35"/>
    </row>
    <row r="80" spans="1:10">
      <c r="A80" s="36"/>
      <c r="B80" s="21">
        <v>36</v>
      </c>
      <c r="C80" s="20">
        <v>66</v>
      </c>
      <c r="D80" s="35"/>
      <c r="E80" s="23" t="s">
        <v>169</v>
      </c>
      <c r="F80" s="35"/>
    </row>
    <row r="81" spans="1:6" ht="15">
      <c r="A81" s="36"/>
      <c r="B81" s="21">
        <v>37</v>
      </c>
      <c r="C81" s="20">
        <v>67</v>
      </c>
      <c r="D81" s="35">
        <v>30</v>
      </c>
      <c r="E81" s="38" t="s">
        <v>44</v>
      </c>
      <c r="F81" s="35"/>
    </row>
    <row r="82" spans="1:6" ht="15">
      <c r="A82" s="36"/>
      <c r="B82" s="21">
        <v>38</v>
      </c>
      <c r="C82" s="20">
        <v>68</v>
      </c>
      <c r="D82" s="35"/>
      <c r="E82" s="38" t="s">
        <v>107</v>
      </c>
      <c r="F82" s="35"/>
    </row>
    <row r="83" spans="1:6" ht="15">
      <c r="A83" s="36"/>
      <c r="B83" s="21">
        <v>39</v>
      </c>
      <c r="C83" s="20">
        <v>69</v>
      </c>
      <c r="D83" s="35">
        <v>31</v>
      </c>
      <c r="E83" s="38" t="s">
        <v>109</v>
      </c>
      <c r="F83" s="35" t="s">
        <v>108</v>
      </c>
    </row>
    <row r="84" spans="1:6" ht="15">
      <c r="A84" s="36"/>
      <c r="B84" s="21">
        <v>40</v>
      </c>
      <c r="C84" s="20">
        <v>70</v>
      </c>
      <c r="D84" s="35"/>
      <c r="E84" s="38" t="s">
        <v>61</v>
      </c>
      <c r="F84" s="35"/>
    </row>
    <row r="85" spans="1:6">
      <c r="A85" s="36"/>
      <c r="B85" s="21">
        <v>41</v>
      </c>
      <c r="C85" s="20">
        <v>71</v>
      </c>
      <c r="D85" s="35"/>
      <c r="E85" s="22" t="s">
        <v>170</v>
      </c>
      <c r="F85" s="35"/>
    </row>
    <row r="86" spans="1:6" ht="15">
      <c r="A86" s="36"/>
      <c r="B86" s="21">
        <v>42</v>
      </c>
      <c r="C86" s="20">
        <v>72</v>
      </c>
      <c r="D86" s="35">
        <v>32</v>
      </c>
      <c r="E86" s="38" t="s">
        <v>14</v>
      </c>
      <c r="F86" s="2" t="s">
        <v>106</v>
      </c>
    </row>
    <row r="87" spans="1:6" ht="15">
      <c r="A87" s="36"/>
      <c r="B87" s="21">
        <v>43</v>
      </c>
      <c r="C87" s="20">
        <v>73</v>
      </c>
      <c r="D87" s="35"/>
      <c r="E87" s="38" t="s">
        <v>16</v>
      </c>
    </row>
    <row r="88" spans="1:6" ht="15">
      <c r="A88" s="36"/>
      <c r="B88" s="21">
        <v>44</v>
      </c>
      <c r="C88" s="20">
        <v>74</v>
      </c>
      <c r="D88" s="35">
        <v>33</v>
      </c>
      <c r="E88" s="38" t="s">
        <v>8</v>
      </c>
      <c r="F88" s="35" t="s">
        <v>110</v>
      </c>
    </row>
    <row r="89" spans="1:6" ht="15">
      <c r="A89" s="36"/>
      <c r="B89" s="21">
        <v>45</v>
      </c>
      <c r="C89" s="20">
        <v>75</v>
      </c>
      <c r="D89" s="35"/>
      <c r="E89" s="38" t="s">
        <v>52</v>
      </c>
      <c r="F89" s="35"/>
    </row>
    <row r="90" spans="1:6" ht="15">
      <c r="A90" s="36"/>
      <c r="B90" s="21">
        <v>46</v>
      </c>
      <c r="C90" s="20">
        <v>76</v>
      </c>
      <c r="D90" s="35">
        <v>34</v>
      </c>
      <c r="E90" s="38" t="s">
        <v>111</v>
      </c>
      <c r="F90" s="2" t="s">
        <v>110</v>
      </c>
    </row>
    <row r="91" spans="1:6" ht="15">
      <c r="A91" s="36"/>
      <c r="B91" s="21">
        <v>47</v>
      </c>
      <c r="C91" s="20">
        <v>77</v>
      </c>
      <c r="D91" s="35"/>
      <c r="E91" s="38" t="s">
        <v>16</v>
      </c>
    </row>
    <row r="92" spans="1:6" ht="15">
      <c r="A92" s="36"/>
      <c r="B92" s="21">
        <v>48</v>
      </c>
      <c r="C92" s="20">
        <v>78</v>
      </c>
      <c r="D92" s="35">
        <v>35</v>
      </c>
      <c r="E92" s="38" t="s">
        <v>112</v>
      </c>
      <c r="F92" s="2" t="s">
        <v>110</v>
      </c>
    </row>
    <row r="93" spans="1:6" ht="15">
      <c r="A93" s="36"/>
      <c r="B93" s="21">
        <v>49</v>
      </c>
      <c r="C93" s="20">
        <v>79</v>
      </c>
      <c r="D93" s="35"/>
      <c r="E93" s="38" t="s">
        <v>16</v>
      </c>
    </row>
    <row r="94" spans="1:6" ht="15">
      <c r="A94" s="36"/>
      <c r="B94" s="21">
        <v>50</v>
      </c>
      <c r="C94" s="20">
        <v>80</v>
      </c>
      <c r="D94" s="35">
        <v>36</v>
      </c>
      <c r="E94" s="38" t="s">
        <v>113</v>
      </c>
      <c r="F94" s="35" t="s">
        <v>86</v>
      </c>
    </row>
    <row r="95" spans="1:6" ht="15">
      <c r="A95" s="36"/>
      <c r="B95" s="21">
        <v>51</v>
      </c>
      <c r="C95" s="20">
        <v>81</v>
      </c>
      <c r="D95" s="35"/>
      <c r="E95" s="38" t="s">
        <v>29</v>
      </c>
      <c r="F95" s="35"/>
    </row>
    <row r="96" spans="1:6">
      <c r="A96" s="36"/>
      <c r="B96" s="21">
        <v>52</v>
      </c>
      <c r="C96" s="20">
        <v>82</v>
      </c>
      <c r="D96" s="35"/>
      <c r="E96" s="22" t="s">
        <v>171</v>
      </c>
      <c r="F96" s="35"/>
    </row>
    <row r="97" spans="1:6">
      <c r="A97" s="36"/>
      <c r="B97" s="21">
        <v>53</v>
      </c>
      <c r="C97" s="20">
        <v>83</v>
      </c>
      <c r="D97" s="35"/>
      <c r="E97" s="22" t="s">
        <v>172</v>
      </c>
      <c r="F97" s="35"/>
    </row>
    <row r="98" spans="1:6" ht="15">
      <c r="A98" s="36"/>
      <c r="B98" s="21">
        <v>54</v>
      </c>
      <c r="C98" s="20">
        <v>84</v>
      </c>
      <c r="D98" s="35">
        <v>37</v>
      </c>
      <c r="E98" s="38" t="s">
        <v>61</v>
      </c>
      <c r="F98" s="35" t="s">
        <v>86</v>
      </c>
    </row>
    <row r="99" spans="1:6" ht="15">
      <c r="A99" s="36"/>
      <c r="B99" s="21">
        <v>55</v>
      </c>
      <c r="C99" s="20">
        <v>85</v>
      </c>
      <c r="D99" s="35"/>
      <c r="E99" s="38" t="s">
        <v>114</v>
      </c>
      <c r="F99" s="35"/>
    </row>
    <row r="100" spans="1:6">
      <c r="A100" s="36"/>
      <c r="B100" s="21">
        <v>56</v>
      </c>
      <c r="C100" s="20">
        <v>86</v>
      </c>
      <c r="D100" s="35"/>
      <c r="E100" s="22" t="s">
        <v>173</v>
      </c>
      <c r="F100" s="35"/>
    </row>
    <row r="101" spans="1:6" ht="15">
      <c r="A101" s="36"/>
      <c r="B101" s="21">
        <v>57</v>
      </c>
      <c r="C101" s="20">
        <v>87</v>
      </c>
      <c r="D101" s="35">
        <v>38</v>
      </c>
      <c r="E101" s="38" t="s">
        <v>0</v>
      </c>
      <c r="F101" s="35" t="s">
        <v>86</v>
      </c>
    </row>
    <row r="102" spans="1:6" ht="15">
      <c r="A102" s="36"/>
      <c r="B102" s="21">
        <v>58</v>
      </c>
      <c r="C102" s="20">
        <v>88</v>
      </c>
      <c r="D102" s="35"/>
      <c r="E102" s="38" t="s">
        <v>1</v>
      </c>
      <c r="F102" s="35"/>
    </row>
    <row r="103" spans="1:6">
      <c r="A103" s="36"/>
      <c r="B103" s="21">
        <v>59</v>
      </c>
      <c r="C103" s="20">
        <v>89</v>
      </c>
      <c r="D103" s="35"/>
      <c r="E103" s="22" t="s">
        <v>175</v>
      </c>
      <c r="F103" s="35"/>
    </row>
    <row r="104" spans="1:6">
      <c r="A104" s="36"/>
      <c r="B104" s="21">
        <v>60</v>
      </c>
      <c r="C104" s="20">
        <v>90</v>
      </c>
      <c r="D104" s="35"/>
      <c r="E104" s="22" t="s">
        <v>174</v>
      </c>
      <c r="F104" s="35"/>
    </row>
    <row r="105" spans="1:6" ht="15">
      <c r="A105" s="36"/>
      <c r="B105" s="21">
        <v>61</v>
      </c>
      <c r="C105" s="20">
        <v>91</v>
      </c>
      <c r="D105" s="35">
        <v>39</v>
      </c>
      <c r="E105" s="38" t="s">
        <v>58</v>
      </c>
      <c r="F105" s="35" t="s">
        <v>116</v>
      </c>
    </row>
    <row r="106" spans="1:6" ht="15">
      <c r="A106" s="36"/>
      <c r="B106" s="21">
        <v>62</v>
      </c>
      <c r="C106" s="20">
        <v>92</v>
      </c>
      <c r="D106" s="35"/>
      <c r="E106" s="38" t="s">
        <v>115</v>
      </c>
      <c r="F106" s="35"/>
    </row>
    <row r="107" spans="1:6">
      <c r="A107" s="36"/>
      <c r="B107" s="21">
        <v>63</v>
      </c>
      <c r="C107" s="20">
        <v>93</v>
      </c>
      <c r="D107" s="35"/>
      <c r="E107" s="22" t="s">
        <v>176</v>
      </c>
      <c r="F107" s="35"/>
    </row>
    <row r="108" spans="1:6">
      <c r="A108" s="36"/>
      <c r="B108" s="21">
        <v>64</v>
      </c>
      <c r="C108" s="20">
        <v>94</v>
      </c>
      <c r="D108" s="35"/>
      <c r="E108" s="22" t="s">
        <v>177</v>
      </c>
      <c r="F108" s="35"/>
    </row>
    <row r="109" spans="1:6" ht="15">
      <c r="A109" s="36" t="s">
        <v>84</v>
      </c>
      <c r="B109" s="21">
        <v>65</v>
      </c>
      <c r="C109" s="20">
        <v>95</v>
      </c>
      <c r="D109" s="35">
        <v>40</v>
      </c>
      <c r="E109" s="38" t="s">
        <v>38</v>
      </c>
      <c r="F109" s="2" t="s">
        <v>86</v>
      </c>
    </row>
    <row r="110" spans="1:6" ht="15">
      <c r="A110" s="36"/>
      <c r="B110" s="21">
        <v>66</v>
      </c>
      <c r="C110" s="20">
        <v>96</v>
      </c>
      <c r="D110" s="35"/>
      <c r="E110" s="38" t="s">
        <v>16</v>
      </c>
    </row>
    <row r="111" spans="1:6" ht="15">
      <c r="A111" s="36"/>
      <c r="B111" s="21">
        <v>67</v>
      </c>
      <c r="C111" s="20">
        <v>97</v>
      </c>
      <c r="D111" s="35">
        <v>41</v>
      </c>
      <c r="E111" s="38" t="s">
        <v>117</v>
      </c>
      <c r="F111" s="35" t="s">
        <v>118</v>
      </c>
    </row>
    <row r="112" spans="1:6" ht="15">
      <c r="A112" s="36"/>
      <c r="B112" s="21">
        <v>68</v>
      </c>
      <c r="C112" s="20">
        <v>98</v>
      </c>
      <c r="D112" s="35"/>
      <c r="E112" s="38" t="s">
        <v>52</v>
      </c>
      <c r="F112" s="35"/>
    </row>
    <row r="113" spans="1:6">
      <c r="A113" s="36"/>
      <c r="B113" s="21">
        <v>69</v>
      </c>
      <c r="C113" s="20">
        <v>99</v>
      </c>
      <c r="D113" s="35"/>
      <c r="E113" s="22" t="s">
        <v>190</v>
      </c>
      <c r="F113" s="35"/>
    </row>
    <row r="114" spans="1:6" ht="15">
      <c r="A114" s="36"/>
      <c r="B114" s="21">
        <v>70</v>
      </c>
      <c r="C114" s="20">
        <v>100</v>
      </c>
      <c r="D114" s="35">
        <v>42</v>
      </c>
      <c r="E114" s="38" t="s">
        <v>105</v>
      </c>
      <c r="F114" s="35" t="s">
        <v>120</v>
      </c>
    </row>
    <row r="115" spans="1:6" ht="15">
      <c r="A115" s="36"/>
      <c r="B115" s="21">
        <v>71</v>
      </c>
      <c r="C115" s="20">
        <v>101</v>
      </c>
      <c r="D115" s="35"/>
      <c r="E115" s="38" t="s">
        <v>119</v>
      </c>
      <c r="F115" s="35"/>
    </row>
    <row r="116" spans="1:6" ht="15">
      <c r="A116" s="36"/>
      <c r="B116" s="21">
        <v>72</v>
      </c>
      <c r="C116" s="20">
        <v>102</v>
      </c>
      <c r="D116" s="35">
        <v>43</v>
      </c>
      <c r="E116" s="38" t="s">
        <v>92</v>
      </c>
      <c r="F116" s="35" t="s">
        <v>120</v>
      </c>
    </row>
    <row r="117" spans="1:6" ht="15">
      <c r="A117" s="36"/>
      <c r="B117" s="21">
        <v>73</v>
      </c>
      <c r="C117" s="20">
        <v>103</v>
      </c>
      <c r="D117" s="35"/>
      <c r="E117" s="38" t="s">
        <v>121</v>
      </c>
      <c r="F117" s="35"/>
    </row>
    <row r="118" spans="1:6" ht="15">
      <c r="A118" s="36"/>
      <c r="B118" s="21">
        <v>74</v>
      </c>
      <c r="C118" s="20">
        <v>104</v>
      </c>
      <c r="D118" s="35">
        <v>44</v>
      </c>
      <c r="E118" s="38" t="s">
        <v>115</v>
      </c>
      <c r="F118" s="2" t="s">
        <v>120</v>
      </c>
    </row>
    <row r="119" spans="1:6" ht="15">
      <c r="A119" s="36"/>
      <c r="B119" s="21">
        <v>75</v>
      </c>
      <c r="C119" s="20">
        <v>105</v>
      </c>
      <c r="D119" s="35"/>
      <c r="E119" s="38" t="s">
        <v>16</v>
      </c>
    </row>
    <row r="120" spans="1:6" ht="15">
      <c r="A120" s="36"/>
      <c r="B120" s="21">
        <v>76</v>
      </c>
      <c r="C120" s="20">
        <v>106</v>
      </c>
      <c r="D120" s="35">
        <v>45</v>
      </c>
      <c r="E120" s="38" t="s">
        <v>96</v>
      </c>
      <c r="F120" s="2" t="s">
        <v>120</v>
      </c>
    </row>
    <row r="121" spans="1:6" ht="15">
      <c r="A121" s="36"/>
      <c r="B121" s="21">
        <v>77</v>
      </c>
      <c r="C121" s="20">
        <v>107</v>
      </c>
      <c r="D121" s="35"/>
      <c r="E121" s="38" t="s">
        <v>16</v>
      </c>
    </row>
    <row r="122" spans="1:6" ht="15">
      <c r="A122" s="36"/>
      <c r="B122" s="21">
        <v>78</v>
      </c>
      <c r="C122" s="20">
        <v>108</v>
      </c>
      <c r="D122" s="35">
        <v>46</v>
      </c>
      <c r="E122" s="38" t="s">
        <v>122</v>
      </c>
      <c r="F122" s="2" t="s">
        <v>120</v>
      </c>
    </row>
    <row r="123" spans="1:6" ht="15">
      <c r="A123" s="36"/>
      <c r="B123" s="21">
        <v>79</v>
      </c>
      <c r="C123" s="20">
        <v>109</v>
      </c>
      <c r="D123" s="35"/>
      <c r="E123" s="38" t="s">
        <v>16</v>
      </c>
    </row>
    <row r="124" spans="1:6" ht="15">
      <c r="A124" s="36"/>
      <c r="B124" s="21">
        <v>80</v>
      </c>
      <c r="C124" s="20">
        <v>110</v>
      </c>
      <c r="D124" s="35">
        <v>47</v>
      </c>
      <c r="E124" s="38" t="s">
        <v>85</v>
      </c>
      <c r="F124" s="35" t="s">
        <v>120</v>
      </c>
    </row>
    <row r="125" spans="1:6" ht="15">
      <c r="A125" s="36"/>
      <c r="B125" s="21">
        <v>81</v>
      </c>
      <c r="C125" s="20">
        <v>111</v>
      </c>
      <c r="D125" s="35"/>
      <c r="E125" s="38" t="s">
        <v>123</v>
      </c>
      <c r="F125" s="35"/>
    </row>
    <row r="126" spans="1:6">
      <c r="A126" s="36"/>
      <c r="B126" s="21">
        <v>82</v>
      </c>
      <c r="C126" s="20">
        <v>112</v>
      </c>
      <c r="D126" s="35"/>
      <c r="E126" s="22" t="s">
        <v>178</v>
      </c>
      <c r="F126" s="35"/>
    </row>
    <row r="127" spans="1:6" ht="15">
      <c r="A127" s="36"/>
      <c r="B127" s="21">
        <v>83</v>
      </c>
      <c r="C127" s="20">
        <v>113</v>
      </c>
      <c r="D127" s="35">
        <v>48</v>
      </c>
      <c r="E127" s="38" t="s">
        <v>50</v>
      </c>
      <c r="F127" s="35" t="s">
        <v>125</v>
      </c>
    </row>
    <row r="128" spans="1:6" ht="15">
      <c r="A128" s="36"/>
      <c r="B128" s="21">
        <v>84</v>
      </c>
      <c r="C128" s="20">
        <v>114</v>
      </c>
      <c r="D128" s="35"/>
      <c r="E128" s="38" t="s">
        <v>124</v>
      </c>
      <c r="F128" s="35"/>
    </row>
    <row r="129" spans="1:6">
      <c r="A129" s="36"/>
      <c r="B129" s="21">
        <v>85</v>
      </c>
      <c r="C129" s="20">
        <v>115</v>
      </c>
      <c r="D129" s="35"/>
      <c r="E129" s="22" t="s">
        <v>179</v>
      </c>
      <c r="F129" s="35"/>
    </row>
    <row r="130" spans="1:6" ht="15">
      <c r="A130" s="36"/>
      <c r="B130" s="21">
        <v>86</v>
      </c>
      <c r="C130" s="20">
        <v>116</v>
      </c>
      <c r="D130" s="35">
        <v>49</v>
      </c>
      <c r="E130" s="38" t="s">
        <v>117</v>
      </c>
      <c r="F130" s="35" t="s">
        <v>126</v>
      </c>
    </row>
    <row r="131" spans="1:6" ht="15">
      <c r="A131" s="36"/>
      <c r="B131" s="21">
        <v>87</v>
      </c>
      <c r="C131" s="20">
        <v>117</v>
      </c>
      <c r="D131" s="35"/>
      <c r="E131" s="38" t="s">
        <v>7</v>
      </c>
      <c r="F131" s="35"/>
    </row>
    <row r="132" spans="1:6">
      <c r="A132" s="36"/>
      <c r="B132" s="21">
        <v>88</v>
      </c>
      <c r="C132" s="20">
        <v>118</v>
      </c>
      <c r="D132" s="35"/>
      <c r="E132" s="23">
        <v>2014</v>
      </c>
      <c r="F132" s="35"/>
    </row>
    <row r="133" spans="1:6" ht="15">
      <c r="A133" s="36"/>
      <c r="B133" s="21">
        <v>89</v>
      </c>
      <c r="C133" s="20">
        <v>119</v>
      </c>
      <c r="D133" s="35">
        <v>50</v>
      </c>
      <c r="E133" s="38" t="s">
        <v>127</v>
      </c>
      <c r="F133" s="2" t="s">
        <v>120</v>
      </c>
    </row>
    <row r="134" spans="1:6" ht="15">
      <c r="A134" s="36"/>
      <c r="B134" s="21">
        <v>90</v>
      </c>
      <c r="C134" s="20">
        <v>120</v>
      </c>
      <c r="D134" s="35"/>
      <c r="E134" s="38" t="s">
        <v>16</v>
      </c>
    </row>
    <row r="135" spans="1:6" ht="15">
      <c r="A135" s="36"/>
      <c r="B135" s="21">
        <v>91</v>
      </c>
      <c r="C135" s="20">
        <v>121</v>
      </c>
      <c r="D135" s="35">
        <v>51</v>
      </c>
      <c r="E135" s="38" t="s">
        <v>115</v>
      </c>
      <c r="F135" s="35" t="s">
        <v>129</v>
      </c>
    </row>
    <row r="136" spans="1:6" ht="15">
      <c r="A136" s="36"/>
      <c r="B136" s="21">
        <v>92</v>
      </c>
      <c r="C136" s="20">
        <v>122</v>
      </c>
      <c r="D136" s="35"/>
      <c r="E136" s="38" t="s">
        <v>128</v>
      </c>
      <c r="F136" s="35"/>
    </row>
    <row r="137" spans="1:6" ht="15">
      <c r="A137" s="36"/>
      <c r="B137" s="21">
        <v>93</v>
      </c>
      <c r="C137" s="20">
        <v>123</v>
      </c>
      <c r="D137" s="35">
        <v>52</v>
      </c>
      <c r="E137" s="38" t="s">
        <v>101</v>
      </c>
      <c r="F137" s="35" t="s">
        <v>130</v>
      </c>
    </row>
    <row r="138" spans="1:6">
      <c r="A138" s="36"/>
      <c r="B138" s="21">
        <v>94</v>
      </c>
      <c r="C138" s="20">
        <v>124</v>
      </c>
      <c r="D138" s="35"/>
      <c r="E138" s="22" t="s">
        <v>175</v>
      </c>
      <c r="F138" s="35"/>
    </row>
    <row r="139" spans="1:6" ht="15">
      <c r="A139" s="36"/>
      <c r="B139" s="21">
        <v>95</v>
      </c>
      <c r="C139" s="20">
        <v>125</v>
      </c>
      <c r="D139" s="35">
        <v>53</v>
      </c>
      <c r="E139" s="38" t="s">
        <v>131</v>
      </c>
      <c r="F139" s="35" t="s">
        <v>133</v>
      </c>
    </row>
    <row r="140" spans="1:6" ht="15">
      <c r="A140" s="36"/>
      <c r="B140" s="21">
        <v>96</v>
      </c>
      <c r="C140" s="20">
        <v>126</v>
      </c>
      <c r="D140" s="35"/>
      <c r="E140" s="38" t="s">
        <v>132</v>
      </c>
      <c r="F140" s="35"/>
    </row>
    <row r="141" spans="1:6" ht="15">
      <c r="A141" s="36"/>
      <c r="B141" s="21">
        <v>97</v>
      </c>
      <c r="C141" s="20">
        <v>127</v>
      </c>
      <c r="D141" s="35">
        <v>54</v>
      </c>
      <c r="E141" s="38" t="s">
        <v>134</v>
      </c>
      <c r="F141" s="2" t="s">
        <v>133</v>
      </c>
    </row>
    <row r="142" spans="1:6" ht="15">
      <c r="A142" s="36" t="s">
        <v>84</v>
      </c>
      <c r="B142" s="21">
        <v>98</v>
      </c>
      <c r="C142" s="20">
        <v>128</v>
      </c>
      <c r="D142" s="35"/>
      <c r="E142" s="38" t="s">
        <v>16</v>
      </c>
    </row>
    <row r="143" spans="1:6" ht="15">
      <c r="A143" s="36"/>
      <c r="B143" s="21">
        <v>99</v>
      </c>
      <c r="C143" s="20">
        <v>129</v>
      </c>
      <c r="D143" s="35">
        <v>55</v>
      </c>
      <c r="E143" s="38" t="s">
        <v>135</v>
      </c>
      <c r="F143" s="35" t="s">
        <v>136</v>
      </c>
    </row>
    <row r="144" spans="1:6" ht="15">
      <c r="A144" s="36"/>
      <c r="B144" s="21">
        <v>100</v>
      </c>
      <c r="C144" s="20">
        <v>130</v>
      </c>
      <c r="D144" s="35"/>
      <c r="E144" s="38" t="s">
        <v>191</v>
      </c>
      <c r="F144" s="35"/>
    </row>
    <row r="145" spans="1:6" ht="15">
      <c r="A145" s="36"/>
      <c r="B145" s="21">
        <v>101</v>
      </c>
      <c r="C145" s="20">
        <v>131</v>
      </c>
      <c r="D145" s="35">
        <v>56</v>
      </c>
      <c r="E145" s="38" t="s">
        <v>137</v>
      </c>
      <c r="F145" s="2" t="s">
        <v>136</v>
      </c>
    </row>
    <row r="146" spans="1:6" ht="15">
      <c r="A146" s="36"/>
      <c r="B146" s="21">
        <v>102</v>
      </c>
      <c r="C146" s="20">
        <v>132</v>
      </c>
      <c r="D146" s="35"/>
      <c r="E146" s="38" t="s">
        <v>16</v>
      </c>
    </row>
    <row r="147" spans="1:6" ht="15">
      <c r="A147" s="36"/>
      <c r="B147" s="21">
        <v>103</v>
      </c>
      <c r="C147" s="20">
        <v>133</v>
      </c>
      <c r="D147" s="35">
        <v>57</v>
      </c>
      <c r="E147" s="38" t="s">
        <v>22</v>
      </c>
      <c r="F147" s="2" t="s">
        <v>136</v>
      </c>
    </row>
    <row r="148" spans="1:6" ht="15">
      <c r="A148" s="36"/>
      <c r="B148" s="21">
        <v>104</v>
      </c>
      <c r="C148" s="20">
        <v>134</v>
      </c>
      <c r="D148" s="35"/>
      <c r="E148" s="38" t="s">
        <v>16</v>
      </c>
    </row>
    <row r="149" spans="1:6" ht="15">
      <c r="A149" s="36"/>
      <c r="B149" s="21">
        <v>105</v>
      </c>
      <c r="C149" s="20">
        <v>135</v>
      </c>
      <c r="D149" s="35">
        <v>58</v>
      </c>
      <c r="E149" s="38" t="s">
        <v>138</v>
      </c>
      <c r="F149" s="35" t="s">
        <v>136</v>
      </c>
    </row>
    <row r="150" spans="1:6" ht="15">
      <c r="A150" s="36"/>
      <c r="B150" s="21">
        <v>106</v>
      </c>
      <c r="C150" s="20">
        <v>136</v>
      </c>
      <c r="D150" s="35"/>
      <c r="E150" s="38" t="s">
        <v>123</v>
      </c>
      <c r="F150" s="35"/>
    </row>
    <row r="151" spans="1:6" ht="15">
      <c r="A151" s="36"/>
      <c r="B151" s="21">
        <v>107</v>
      </c>
      <c r="C151" s="20">
        <v>137</v>
      </c>
      <c r="D151" s="2">
        <v>59</v>
      </c>
      <c r="E151" s="38" t="s">
        <v>139</v>
      </c>
      <c r="F151" s="2" t="s">
        <v>140</v>
      </c>
    </row>
    <row r="152" spans="1:6" ht="15">
      <c r="A152" s="36"/>
      <c r="B152" s="21">
        <v>108</v>
      </c>
      <c r="C152" s="20">
        <v>138</v>
      </c>
      <c r="D152" s="35">
        <v>60</v>
      </c>
      <c r="E152" s="38" t="s">
        <v>98</v>
      </c>
      <c r="F152" s="35" t="s">
        <v>140</v>
      </c>
    </row>
    <row r="153" spans="1:6" ht="15">
      <c r="A153" s="36"/>
      <c r="B153" s="21">
        <v>109</v>
      </c>
      <c r="C153" s="20">
        <v>139</v>
      </c>
      <c r="D153" s="35"/>
      <c r="E153" s="38" t="s">
        <v>38</v>
      </c>
      <c r="F153" s="35"/>
    </row>
    <row r="154" spans="1:6">
      <c r="A154" s="36"/>
      <c r="B154" s="21">
        <v>110</v>
      </c>
      <c r="C154" s="20">
        <v>140</v>
      </c>
      <c r="D154" s="35"/>
      <c r="E154" s="22" t="s">
        <v>180</v>
      </c>
      <c r="F154" s="35"/>
    </row>
    <row r="155" spans="1:6">
      <c r="A155" s="36"/>
      <c r="B155" s="21">
        <v>111</v>
      </c>
      <c r="C155" s="20">
        <v>141</v>
      </c>
      <c r="D155" s="35"/>
      <c r="E155" s="22" t="s">
        <v>181</v>
      </c>
      <c r="F155" s="35"/>
    </row>
    <row r="156" spans="1:6" ht="15">
      <c r="A156" s="36"/>
      <c r="B156" s="21">
        <v>112</v>
      </c>
      <c r="C156" s="20">
        <v>142</v>
      </c>
      <c r="D156" s="35">
        <v>61</v>
      </c>
      <c r="E156" s="38" t="s">
        <v>115</v>
      </c>
      <c r="F156" s="35" t="s">
        <v>120</v>
      </c>
    </row>
    <row r="157" spans="1:6" ht="15">
      <c r="A157" s="36"/>
      <c r="B157" s="21">
        <v>113</v>
      </c>
      <c r="C157" s="20">
        <v>143</v>
      </c>
      <c r="D157" s="35"/>
      <c r="E157" s="38" t="s">
        <v>141</v>
      </c>
      <c r="F157" s="35"/>
    </row>
    <row r="158" spans="1:6" ht="15">
      <c r="A158" s="36"/>
      <c r="B158" s="21">
        <v>114</v>
      </c>
      <c r="C158" s="20">
        <v>144</v>
      </c>
      <c r="D158" s="35">
        <v>62</v>
      </c>
      <c r="E158" s="38" t="s">
        <v>92</v>
      </c>
      <c r="F158" s="2" t="s">
        <v>120</v>
      </c>
    </row>
    <row r="159" spans="1:6" ht="15">
      <c r="A159" s="36"/>
      <c r="B159" s="21">
        <v>115</v>
      </c>
      <c r="C159" s="20">
        <v>145</v>
      </c>
      <c r="D159" s="35"/>
      <c r="E159" s="38" t="s">
        <v>16</v>
      </c>
    </row>
    <row r="160" spans="1:6" ht="15">
      <c r="A160" s="36"/>
      <c r="B160" s="21">
        <v>116</v>
      </c>
      <c r="C160" s="20">
        <v>146</v>
      </c>
      <c r="D160" s="35">
        <v>63</v>
      </c>
      <c r="E160" s="38" t="s">
        <v>132</v>
      </c>
      <c r="F160" s="35" t="s">
        <v>143</v>
      </c>
    </row>
    <row r="161" spans="1:6" ht="15">
      <c r="A161" s="36"/>
      <c r="B161" s="21">
        <v>117</v>
      </c>
      <c r="C161" s="20">
        <v>147</v>
      </c>
      <c r="D161" s="35"/>
      <c r="E161" s="38" t="s">
        <v>142</v>
      </c>
      <c r="F161" s="35"/>
    </row>
    <row r="162" spans="1:6">
      <c r="A162" s="36"/>
      <c r="B162" s="21">
        <v>118</v>
      </c>
      <c r="C162" s="20">
        <v>148</v>
      </c>
      <c r="D162" s="35"/>
      <c r="E162" s="22" t="s">
        <v>144</v>
      </c>
      <c r="F162" s="35"/>
    </row>
    <row r="163" spans="1:6" ht="15">
      <c r="A163" s="36"/>
      <c r="B163" s="21">
        <v>119</v>
      </c>
      <c r="C163" s="20">
        <v>149</v>
      </c>
      <c r="D163" s="35">
        <v>64</v>
      </c>
      <c r="E163" s="38" t="s">
        <v>12</v>
      </c>
      <c r="F163" s="35" t="s">
        <v>146</v>
      </c>
    </row>
    <row r="164" spans="1:6" ht="15">
      <c r="A164" s="36"/>
      <c r="B164" s="21">
        <v>120</v>
      </c>
      <c r="C164" s="20">
        <v>150</v>
      </c>
      <c r="D164" s="35"/>
      <c r="E164" s="38" t="s">
        <v>17</v>
      </c>
      <c r="F164" s="35"/>
    </row>
    <row r="165" spans="1:6">
      <c r="A165" s="36"/>
      <c r="B165" s="21">
        <v>121</v>
      </c>
      <c r="C165" s="20">
        <v>151</v>
      </c>
      <c r="D165" s="35"/>
      <c r="E165" s="22" t="s">
        <v>145</v>
      </c>
      <c r="F165" s="35"/>
    </row>
    <row r="166" spans="1:6" ht="15">
      <c r="A166" s="36"/>
      <c r="B166" s="21">
        <v>122</v>
      </c>
      <c r="C166" s="20">
        <v>152</v>
      </c>
      <c r="D166" s="35">
        <v>65</v>
      </c>
      <c r="E166" s="38" t="s">
        <v>96</v>
      </c>
      <c r="F166" s="35" t="s">
        <v>120</v>
      </c>
    </row>
    <row r="167" spans="1:6" ht="15">
      <c r="A167" s="36"/>
      <c r="B167" s="21">
        <v>123</v>
      </c>
      <c r="C167" s="20">
        <v>153</v>
      </c>
      <c r="D167" s="35"/>
      <c r="E167" s="38" t="s">
        <v>91</v>
      </c>
      <c r="F167" s="35"/>
    </row>
    <row r="168" spans="1:6" ht="15">
      <c r="A168" s="36"/>
      <c r="B168" s="21">
        <v>124</v>
      </c>
      <c r="C168" s="20">
        <v>154</v>
      </c>
      <c r="D168" s="35">
        <v>66</v>
      </c>
      <c r="E168" s="38" t="s">
        <v>147</v>
      </c>
      <c r="F168" s="35" t="s">
        <v>120</v>
      </c>
    </row>
    <row r="169" spans="1:6" ht="15">
      <c r="A169" s="36"/>
      <c r="B169" s="21">
        <v>125</v>
      </c>
      <c r="C169" s="20">
        <v>155</v>
      </c>
      <c r="D169" s="35"/>
      <c r="E169" s="38" t="s">
        <v>148</v>
      </c>
      <c r="F169" s="35"/>
    </row>
    <row r="170" spans="1:6" ht="15">
      <c r="A170" s="36"/>
      <c r="B170" s="21">
        <v>126</v>
      </c>
      <c r="C170" s="20">
        <v>156</v>
      </c>
      <c r="D170" s="2">
        <v>67</v>
      </c>
      <c r="E170" s="38" t="s">
        <v>1</v>
      </c>
      <c r="F170" s="2" t="s">
        <v>129</v>
      </c>
    </row>
    <row r="171" spans="1:6" ht="15">
      <c r="A171" s="36"/>
      <c r="B171" s="21">
        <v>127</v>
      </c>
      <c r="C171" s="20">
        <v>157</v>
      </c>
      <c r="D171" s="35">
        <v>68</v>
      </c>
      <c r="E171" s="38" t="s">
        <v>138</v>
      </c>
      <c r="F171" s="35" t="s">
        <v>120</v>
      </c>
    </row>
    <row r="172" spans="1:6" ht="15">
      <c r="A172" s="36"/>
      <c r="B172" s="21">
        <v>128</v>
      </c>
      <c r="C172" s="20">
        <v>158</v>
      </c>
      <c r="D172" s="35"/>
      <c r="E172" s="38" t="s">
        <v>182</v>
      </c>
      <c r="F172" s="35"/>
    </row>
    <row r="173" spans="1:6" ht="15">
      <c r="A173" s="36"/>
      <c r="B173" s="21">
        <v>129</v>
      </c>
      <c r="C173" s="20">
        <v>159</v>
      </c>
      <c r="D173" s="35">
        <v>69</v>
      </c>
      <c r="E173" s="38" t="s">
        <v>149</v>
      </c>
      <c r="F173" s="35" t="s">
        <v>146</v>
      </c>
    </row>
    <row r="174" spans="1:6" ht="15">
      <c r="A174" s="36" t="s">
        <v>84</v>
      </c>
      <c r="B174" s="21">
        <v>130</v>
      </c>
      <c r="C174" s="20">
        <v>160</v>
      </c>
      <c r="D174" s="35"/>
      <c r="E174" s="38" t="s">
        <v>138</v>
      </c>
      <c r="F174" s="35"/>
    </row>
    <row r="175" spans="1:6" ht="15">
      <c r="A175" s="36"/>
      <c r="B175" s="21">
        <v>131</v>
      </c>
      <c r="C175" s="20">
        <v>161</v>
      </c>
      <c r="D175" s="35">
        <v>70</v>
      </c>
      <c r="E175" s="38" t="s">
        <v>17</v>
      </c>
      <c r="F175" s="35" t="s">
        <v>150</v>
      </c>
    </row>
    <row r="176" spans="1:6" ht="15">
      <c r="A176" s="36"/>
      <c r="B176" s="21">
        <v>132</v>
      </c>
      <c r="C176" s="20">
        <v>162</v>
      </c>
      <c r="D176" s="35"/>
      <c r="E176" s="38" t="s">
        <v>38</v>
      </c>
      <c r="F176" s="35"/>
    </row>
    <row r="177" spans="1:6">
      <c r="A177" s="36"/>
      <c r="B177" s="21">
        <v>133</v>
      </c>
      <c r="C177" s="20">
        <v>163</v>
      </c>
      <c r="D177" s="35"/>
      <c r="E177" s="22" t="s">
        <v>183</v>
      </c>
      <c r="F177" s="35"/>
    </row>
    <row r="178" spans="1:6" ht="15">
      <c r="A178" s="36"/>
      <c r="B178" s="21">
        <v>134</v>
      </c>
      <c r="C178" s="20">
        <v>164</v>
      </c>
      <c r="D178" s="2">
        <v>71</v>
      </c>
      <c r="E178" s="38" t="s">
        <v>131</v>
      </c>
      <c r="F178" s="2" t="s">
        <v>143</v>
      </c>
    </row>
    <row r="179" spans="1:6" ht="15">
      <c r="A179" s="36"/>
      <c r="B179" s="21">
        <v>135</v>
      </c>
      <c r="C179" s="20">
        <v>165</v>
      </c>
      <c r="D179" s="35">
        <v>72</v>
      </c>
      <c r="E179" s="38" t="s">
        <v>151</v>
      </c>
      <c r="F179" s="2" t="s">
        <v>143</v>
      </c>
    </row>
    <row r="180" spans="1:6" ht="15">
      <c r="A180" s="36"/>
      <c r="B180" s="21">
        <v>136</v>
      </c>
      <c r="C180" s="20">
        <v>166</v>
      </c>
      <c r="D180" s="35"/>
      <c r="E180" s="38" t="s">
        <v>16</v>
      </c>
    </row>
    <row r="181" spans="1:6" ht="15">
      <c r="A181" s="36"/>
      <c r="B181" s="21">
        <v>137</v>
      </c>
      <c r="C181" s="20">
        <v>167</v>
      </c>
      <c r="D181" s="35">
        <v>73</v>
      </c>
      <c r="E181" s="38" t="s">
        <v>82</v>
      </c>
      <c r="F181" s="35" t="s">
        <v>152</v>
      </c>
    </row>
    <row r="182" spans="1:6" ht="15">
      <c r="A182" s="36"/>
      <c r="B182" s="21">
        <v>138</v>
      </c>
      <c r="C182" s="20">
        <v>168</v>
      </c>
      <c r="D182" s="35"/>
      <c r="E182" s="38" t="s">
        <v>96</v>
      </c>
      <c r="F182" s="35"/>
    </row>
    <row r="183" spans="1:6">
      <c r="A183" s="36"/>
      <c r="B183" s="21">
        <v>139</v>
      </c>
      <c r="C183" s="20">
        <v>169</v>
      </c>
      <c r="D183" s="35"/>
      <c r="E183" s="22" t="s">
        <v>153</v>
      </c>
      <c r="F183" s="35"/>
    </row>
    <row r="184" spans="1:6">
      <c r="A184" s="36"/>
      <c r="B184" s="21">
        <v>140</v>
      </c>
      <c r="C184" s="20">
        <v>170</v>
      </c>
      <c r="D184" s="35"/>
      <c r="E184" s="22" t="s">
        <v>192</v>
      </c>
      <c r="F184" s="35"/>
    </row>
    <row r="185" spans="1:6" ht="15">
      <c r="A185" s="36"/>
      <c r="B185" s="21">
        <v>141</v>
      </c>
      <c r="C185" s="20">
        <v>171</v>
      </c>
      <c r="D185" s="35">
        <v>74</v>
      </c>
      <c r="E185" s="38" t="s">
        <v>154</v>
      </c>
      <c r="F185" s="35" t="s">
        <v>155</v>
      </c>
    </row>
    <row r="186" spans="1:6" ht="15">
      <c r="A186" s="36"/>
      <c r="B186" s="21">
        <v>142</v>
      </c>
      <c r="C186" s="20">
        <v>172</v>
      </c>
      <c r="D186" s="35"/>
      <c r="E186" s="38" t="s">
        <v>138</v>
      </c>
      <c r="F186" s="35"/>
    </row>
    <row r="187" spans="1:6" ht="15">
      <c r="A187" s="36"/>
      <c r="B187" s="21">
        <v>143</v>
      </c>
      <c r="C187" s="20">
        <v>173</v>
      </c>
      <c r="D187" s="35">
        <v>75</v>
      </c>
      <c r="E187" s="38" t="s">
        <v>47</v>
      </c>
      <c r="F187" s="35" t="s">
        <v>156</v>
      </c>
    </row>
    <row r="188" spans="1:6" ht="15">
      <c r="A188" s="36"/>
      <c r="B188" s="21">
        <v>144</v>
      </c>
      <c r="C188" s="20">
        <v>174</v>
      </c>
      <c r="D188" s="35"/>
      <c r="E188" s="38" t="s">
        <v>52</v>
      </c>
      <c r="F188" s="35"/>
    </row>
    <row r="189" spans="1:6">
      <c r="A189" s="36"/>
      <c r="B189" s="21">
        <v>145</v>
      </c>
      <c r="C189" s="20">
        <v>175</v>
      </c>
      <c r="D189" s="35"/>
      <c r="E189" s="22" t="s">
        <v>193</v>
      </c>
      <c r="F189" s="35"/>
    </row>
    <row r="190" spans="1:6">
      <c r="A190" s="36"/>
      <c r="B190" s="21">
        <v>146</v>
      </c>
      <c r="C190" s="20">
        <v>176</v>
      </c>
      <c r="D190" s="35"/>
      <c r="E190" s="22" t="s">
        <v>194</v>
      </c>
      <c r="F190" s="35"/>
    </row>
    <row r="191" spans="1:6">
      <c r="A191" s="36"/>
      <c r="B191" s="21">
        <v>147</v>
      </c>
      <c r="C191" s="20">
        <v>177</v>
      </c>
      <c r="D191" s="35"/>
      <c r="E191" s="22" t="s">
        <v>195</v>
      </c>
      <c r="F191" s="35"/>
    </row>
    <row r="192" spans="1:6" ht="15">
      <c r="A192" s="36"/>
      <c r="B192" s="21">
        <v>148</v>
      </c>
      <c r="C192" s="20">
        <v>178</v>
      </c>
      <c r="D192" s="35">
        <v>76</v>
      </c>
      <c r="E192" s="38" t="s">
        <v>65</v>
      </c>
      <c r="F192" s="35" t="s">
        <v>157</v>
      </c>
    </row>
    <row r="193" spans="1:6" ht="15">
      <c r="A193" s="36"/>
      <c r="B193" s="21">
        <v>149</v>
      </c>
      <c r="C193" s="20">
        <v>179</v>
      </c>
      <c r="D193" s="35"/>
      <c r="E193" s="38" t="s">
        <v>196</v>
      </c>
      <c r="F193" s="35"/>
    </row>
    <row r="194" spans="1:6">
      <c r="A194" s="36"/>
      <c r="B194" s="21">
        <v>150</v>
      </c>
      <c r="C194" s="20">
        <v>180</v>
      </c>
      <c r="D194" s="35"/>
      <c r="E194" s="24" t="s">
        <v>197</v>
      </c>
      <c r="F194" s="35"/>
    </row>
    <row r="195" spans="1:6">
      <c r="A195" s="36"/>
      <c r="B195" s="21">
        <v>151</v>
      </c>
      <c r="C195" s="20">
        <v>181</v>
      </c>
      <c r="D195" s="35"/>
      <c r="E195" s="24" t="s">
        <v>198</v>
      </c>
      <c r="F195" s="35"/>
    </row>
    <row r="196" spans="1:6" ht="15">
      <c r="A196" s="36"/>
      <c r="B196" s="21">
        <v>152</v>
      </c>
      <c r="C196" s="20">
        <v>182</v>
      </c>
      <c r="D196" s="35">
        <v>77</v>
      </c>
      <c r="E196" s="38" t="s">
        <v>36</v>
      </c>
      <c r="F196" s="2" t="s">
        <v>157</v>
      </c>
    </row>
    <row r="197" spans="1:6" ht="15">
      <c r="A197" s="36"/>
      <c r="B197" s="21">
        <v>153</v>
      </c>
      <c r="C197" s="20">
        <v>183</v>
      </c>
      <c r="D197" s="35"/>
      <c r="E197" s="38" t="s">
        <v>16</v>
      </c>
    </row>
    <row r="198" spans="1:6" ht="15">
      <c r="A198" s="36"/>
      <c r="B198" s="21">
        <v>154</v>
      </c>
      <c r="C198" s="20">
        <v>184</v>
      </c>
      <c r="D198" s="35">
        <v>78</v>
      </c>
      <c r="E198" s="38" t="s">
        <v>199</v>
      </c>
      <c r="F198" s="2" t="s">
        <v>157</v>
      </c>
    </row>
    <row r="199" spans="1:6" ht="15">
      <c r="A199" s="36"/>
      <c r="B199" s="21">
        <v>155</v>
      </c>
      <c r="C199" s="20">
        <v>185</v>
      </c>
      <c r="D199" s="35"/>
      <c r="E199" s="38" t="s">
        <v>16</v>
      </c>
    </row>
    <row r="200" spans="1:6" ht="15">
      <c r="A200" s="36"/>
      <c r="B200" s="21">
        <v>156</v>
      </c>
      <c r="C200" s="20">
        <v>186</v>
      </c>
      <c r="D200" s="2">
        <v>79</v>
      </c>
      <c r="E200" s="38" t="s">
        <v>200</v>
      </c>
      <c r="F200" s="2" t="s">
        <v>143</v>
      </c>
    </row>
    <row r="201" spans="1:6">
      <c r="A201" s="36"/>
      <c r="B201" s="25"/>
      <c r="C201" s="26"/>
    </row>
    <row r="202" spans="1:6">
      <c r="A202" s="36"/>
      <c r="B202" s="25"/>
      <c r="C202" s="26"/>
    </row>
    <row r="203" spans="1:6">
      <c r="A203" s="36"/>
      <c r="B203" s="25"/>
      <c r="C203" s="26"/>
      <c r="E203" s="1" t="s">
        <v>187</v>
      </c>
    </row>
    <row r="204" spans="1:6">
      <c r="A204" s="36"/>
      <c r="B204" s="25"/>
      <c r="C204" s="26"/>
    </row>
    <row r="205" spans="1:6">
      <c r="A205" s="36"/>
      <c r="B205" s="25"/>
      <c r="C205" s="26"/>
    </row>
    <row r="206" spans="1:6" ht="14.25" customHeight="1">
      <c r="A206" s="27" t="s">
        <v>84</v>
      </c>
      <c r="B206" s="25"/>
      <c r="C206" s="26"/>
    </row>
    <row r="207" spans="1:6">
      <c r="A207" s="27"/>
      <c r="B207" s="25"/>
      <c r="C207" s="26"/>
    </row>
    <row r="208" spans="1:6">
      <c r="A208" s="27"/>
      <c r="B208" s="25"/>
      <c r="C208" s="26"/>
    </row>
    <row r="209" spans="1:3">
      <c r="A209" s="27"/>
      <c r="B209" s="25"/>
      <c r="C209" s="26"/>
    </row>
    <row r="210" spans="1:3">
      <c r="A210" s="27"/>
      <c r="B210" s="25"/>
      <c r="C210" s="26"/>
    </row>
    <row r="211" spans="1:3">
      <c r="A211" s="27"/>
      <c r="B211" s="25"/>
      <c r="C211" s="26"/>
    </row>
    <row r="212" spans="1:3">
      <c r="A212" s="27"/>
      <c r="B212" s="25"/>
      <c r="C212" s="26"/>
    </row>
    <row r="213" spans="1:3">
      <c r="A213" s="27"/>
      <c r="B213" s="25"/>
      <c r="C213" s="26"/>
    </row>
    <row r="214" spans="1:3">
      <c r="A214" s="27"/>
      <c r="B214" s="25"/>
      <c r="C214" s="26"/>
    </row>
    <row r="215" spans="1:3">
      <c r="A215" s="27"/>
      <c r="B215" s="25"/>
      <c r="C215" s="26"/>
    </row>
    <row r="216" spans="1:3">
      <c r="A216" s="27"/>
      <c r="B216" s="25"/>
      <c r="C216" s="26"/>
    </row>
    <row r="217" spans="1:3">
      <c r="A217" s="27"/>
      <c r="B217" s="25"/>
      <c r="C217" s="26"/>
    </row>
    <row r="218" spans="1:3">
      <c r="A218" s="27"/>
      <c r="B218" s="25"/>
      <c r="C218" s="26"/>
    </row>
    <row r="219" spans="1:3">
      <c r="A219" s="27"/>
      <c r="B219" s="25"/>
      <c r="C219" s="26"/>
    </row>
    <row r="220" spans="1:3">
      <c r="A220" s="27"/>
      <c r="B220" s="25"/>
      <c r="C220" s="26"/>
    </row>
    <row r="221" spans="1:3">
      <c r="A221" s="27"/>
      <c r="B221" s="25"/>
      <c r="C221" s="26"/>
    </row>
    <row r="222" spans="1:3">
      <c r="A222" s="27"/>
      <c r="B222" s="25"/>
      <c r="C222" s="26"/>
    </row>
    <row r="223" spans="1:3">
      <c r="A223" s="27"/>
      <c r="B223" s="25"/>
      <c r="C223" s="26"/>
    </row>
    <row r="224" spans="1:3">
      <c r="A224" s="27"/>
      <c r="B224" s="25"/>
      <c r="C224" s="26"/>
    </row>
    <row r="225" spans="1:3">
      <c r="A225" s="27"/>
      <c r="B225" s="25"/>
      <c r="C225" s="26"/>
    </row>
    <row r="226" spans="1:3">
      <c r="A226" s="27"/>
      <c r="B226" s="25"/>
      <c r="C226" s="26"/>
    </row>
    <row r="227" spans="1:3">
      <c r="A227" s="27"/>
      <c r="B227" s="25"/>
      <c r="C227" s="26"/>
    </row>
    <row r="228" spans="1:3">
      <c r="A228" s="27"/>
      <c r="B228" s="25"/>
      <c r="C228" s="26"/>
    </row>
    <row r="229" spans="1:3">
      <c r="A229" s="27"/>
      <c r="B229" s="25"/>
      <c r="C229" s="26"/>
    </row>
    <row r="230" spans="1:3">
      <c r="A230" s="27"/>
      <c r="B230" s="25"/>
      <c r="C230" s="26"/>
    </row>
    <row r="231" spans="1:3">
      <c r="A231" s="27"/>
      <c r="B231" s="25"/>
      <c r="C231" s="26"/>
    </row>
    <row r="232" spans="1:3">
      <c r="A232" s="27"/>
      <c r="B232" s="25"/>
      <c r="C232" s="26"/>
    </row>
    <row r="233" spans="1:3">
      <c r="A233" s="27"/>
      <c r="B233" s="25"/>
      <c r="C233" s="26"/>
    </row>
    <row r="234" spans="1:3">
      <c r="A234" s="27"/>
      <c r="B234" s="25"/>
      <c r="C234" s="26"/>
    </row>
    <row r="235" spans="1:3">
      <c r="A235" s="27"/>
      <c r="B235" s="25"/>
      <c r="C235" s="26"/>
    </row>
    <row r="236" spans="1:3">
      <c r="A236" s="27"/>
      <c r="B236" s="25"/>
      <c r="C236" s="26"/>
    </row>
    <row r="237" spans="1:3">
      <c r="A237" s="27"/>
      <c r="B237" s="25"/>
      <c r="C237" s="26"/>
    </row>
    <row r="238" spans="1:3">
      <c r="A238" s="28"/>
      <c r="B238" s="25"/>
      <c r="C238" s="26"/>
    </row>
    <row r="239" spans="1:3">
      <c r="A239" s="28"/>
      <c r="B239" s="25"/>
      <c r="C239" s="26"/>
    </row>
    <row r="240" spans="1:3">
      <c r="A240" s="28"/>
      <c r="B240" s="25"/>
      <c r="C240" s="26"/>
    </row>
    <row r="241" spans="1:3">
      <c r="A241" s="28"/>
      <c r="B241" s="25"/>
      <c r="C241" s="26"/>
    </row>
    <row r="242" spans="1:3">
      <c r="A242" s="28"/>
      <c r="B242" s="25"/>
      <c r="C242" s="26"/>
    </row>
    <row r="243" spans="1:3">
      <c r="A243" s="28"/>
      <c r="B243" s="25"/>
      <c r="C243" s="26"/>
    </row>
    <row r="244" spans="1:3">
      <c r="A244" s="29"/>
      <c r="B244" s="29"/>
    </row>
    <row r="245" spans="1:3">
      <c r="A245" s="29"/>
      <c r="B245" s="29"/>
    </row>
    <row r="246" spans="1:3">
      <c r="A246" s="29"/>
      <c r="B246" s="29"/>
    </row>
    <row r="247" spans="1:3">
      <c r="A247" s="29"/>
      <c r="B247" s="29"/>
    </row>
    <row r="248" spans="1:3">
      <c r="A248" s="29"/>
      <c r="B248" s="29"/>
    </row>
  </sheetData>
  <mergeCells count="147">
    <mergeCell ref="K36:K37"/>
    <mergeCell ref="D198:D199"/>
    <mergeCell ref="K45:K46"/>
    <mergeCell ref="K47:K48"/>
    <mergeCell ref="K49:K50"/>
    <mergeCell ref="D179:D180"/>
    <mergeCell ref="D181:D184"/>
    <mergeCell ref="D185:D186"/>
    <mergeCell ref="D187:D191"/>
    <mergeCell ref="D192:D195"/>
    <mergeCell ref="D196:D197"/>
    <mergeCell ref="D163:D165"/>
    <mergeCell ref="D166:D167"/>
    <mergeCell ref="D168:D169"/>
    <mergeCell ref="D171:D172"/>
    <mergeCell ref="D173:D174"/>
    <mergeCell ref="D175:D177"/>
    <mergeCell ref="D149:D150"/>
    <mergeCell ref="D152:D155"/>
    <mergeCell ref="D156:D157"/>
    <mergeCell ref="D158:D159"/>
    <mergeCell ref="D160:D162"/>
    <mergeCell ref="D137:D138"/>
    <mergeCell ref="D139:D140"/>
    <mergeCell ref="D141:D142"/>
    <mergeCell ref="D143:D144"/>
    <mergeCell ref="D145:D146"/>
    <mergeCell ref="D147:D148"/>
    <mergeCell ref="D122:D123"/>
    <mergeCell ref="D124:D126"/>
    <mergeCell ref="D127:D129"/>
    <mergeCell ref="D130:D132"/>
    <mergeCell ref="D133:D134"/>
    <mergeCell ref="D135:D136"/>
    <mergeCell ref="D109:D110"/>
    <mergeCell ref="D111:D113"/>
    <mergeCell ref="D114:D115"/>
    <mergeCell ref="D116:D117"/>
    <mergeCell ref="D118:D119"/>
    <mergeCell ref="D120:D121"/>
    <mergeCell ref="D90:D91"/>
    <mergeCell ref="D92:D93"/>
    <mergeCell ref="D94:D97"/>
    <mergeCell ref="D98:D100"/>
    <mergeCell ref="D101:D104"/>
    <mergeCell ref="D105:D108"/>
    <mergeCell ref="D76:D77"/>
    <mergeCell ref="D78:D80"/>
    <mergeCell ref="D81:D82"/>
    <mergeCell ref="D83:D85"/>
    <mergeCell ref="D86:D87"/>
    <mergeCell ref="D88:D89"/>
    <mergeCell ref="D64:D65"/>
    <mergeCell ref="D66:D67"/>
    <mergeCell ref="D68:D69"/>
    <mergeCell ref="D70:D71"/>
    <mergeCell ref="D72:D73"/>
    <mergeCell ref="D74:D75"/>
    <mergeCell ref="F185:F186"/>
    <mergeCell ref="F187:F191"/>
    <mergeCell ref="F192:F195"/>
    <mergeCell ref="D45:D46"/>
    <mergeCell ref="D47:D50"/>
    <mergeCell ref="D51:D52"/>
    <mergeCell ref="D53:D54"/>
    <mergeCell ref="D55:D56"/>
    <mergeCell ref="D57:D59"/>
    <mergeCell ref="D60:D63"/>
    <mergeCell ref="F166:F167"/>
    <mergeCell ref="F168:F169"/>
    <mergeCell ref="F171:F172"/>
    <mergeCell ref="F173:F174"/>
    <mergeCell ref="F175:F177"/>
    <mergeCell ref="F181:F184"/>
    <mergeCell ref="F143:F144"/>
    <mergeCell ref="F149:F150"/>
    <mergeCell ref="F152:F155"/>
    <mergeCell ref="F156:F157"/>
    <mergeCell ref="F160:F162"/>
    <mergeCell ref="F163:F165"/>
    <mergeCell ref="F127:F129"/>
    <mergeCell ref="F130:F132"/>
    <mergeCell ref="F81:F82"/>
    <mergeCell ref="F45:F46"/>
    <mergeCell ref="F47:F50"/>
    <mergeCell ref="F55:F56"/>
    <mergeCell ref="F57:F59"/>
    <mergeCell ref="F135:F136"/>
    <mergeCell ref="F137:F138"/>
    <mergeCell ref="F139:F140"/>
    <mergeCell ref="F105:F108"/>
    <mergeCell ref="F111:F113"/>
    <mergeCell ref="F114:F115"/>
    <mergeCell ref="F116:F117"/>
    <mergeCell ref="F124:F126"/>
    <mergeCell ref="F83:F85"/>
    <mergeCell ref="F88:F89"/>
    <mergeCell ref="F94:F97"/>
    <mergeCell ref="F98:F100"/>
    <mergeCell ref="F101:F104"/>
    <mergeCell ref="D1:G1"/>
    <mergeCell ref="K34:K35"/>
    <mergeCell ref="A45:A76"/>
    <mergeCell ref="A77:A108"/>
    <mergeCell ref="A109:A141"/>
    <mergeCell ref="A142:A173"/>
    <mergeCell ref="A174:A205"/>
    <mergeCell ref="K14:K15"/>
    <mergeCell ref="K10:K13"/>
    <mergeCell ref="K5:K9"/>
    <mergeCell ref="K3:K4"/>
    <mergeCell ref="A3:B34"/>
    <mergeCell ref="K26:K29"/>
    <mergeCell ref="K24:K25"/>
    <mergeCell ref="K22:K23"/>
    <mergeCell ref="K20:K21"/>
    <mergeCell ref="K18:K19"/>
    <mergeCell ref="K16:K17"/>
    <mergeCell ref="D28:D29"/>
    <mergeCell ref="D31:D32"/>
    <mergeCell ref="F60:F63"/>
    <mergeCell ref="F64:F65"/>
    <mergeCell ref="F72:F73"/>
    <mergeCell ref="F78:F80"/>
    <mergeCell ref="M5:M9"/>
    <mergeCell ref="M10:M13"/>
    <mergeCell ref="M18:M19"/>
    <mergeCell ref="M24:M25"/>
    <mergeCell ref="M26:M29"/>
    <mergeCell ref="K32:K33"/>
    <mergeCell ref="K30:K31"/>
    <mergeCell ref="F31:F32"/>
    <mergeCell ref="D3:D4"/>
    <mergeCell ref="D5:D6"/>
    <mergeCell ref="D7:D11"/>
    <mergeCell ref="D12:D13"/>
    <mergeCell ref="D16:D17"/>
    <mergeCell ref="D18:D19"/>
    <mergeCell ref="D20:D23"/>
    <mergeCell ref="D24:D25"/>
    <mergeCell ref="D26:D27"/>
    <mergeCell ref="F3:F4"/>
    <mergeCell ref="F5:F6"/>
    <mergeCell ref="F7:F11"/>
    <mergeCell ref="F20:F23"/>
    <mergeCell ref="F24:F25"/>
    <mergeCell ref="F28:F2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Arkusz2</vt:lpstr>
      <vt:lpstr>Arkusz1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Maarcin</dc:creator>
  <cp:lastModifiedBy>Kowalczuk, Marcin</cp:lastModifiedBy>
  <dcterms:created xsi:type="dcterms:W3CDTF">2014-08-11T09:03:41Z</dcterms:created>
  <dcterms:modified xsi:type="dcterms:W3CDTF">2014-08-25T09:06:33Z</dcterms:modified>
</cp:coreProperties>
</file>